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188akl\Desktop\Flavia\"/>
    </mc:Choice>
  </mc:AlternateContent>
  <workbookProtection lockRevision="1"/>
  <bookViews>
    <workbookView xWindow="0" yWindow="0" windowWidth="28800" windowHeight="14148"/>
  </bookViews>
  <sheets>
    <sheet name="SL Akut Anhang-2023" sheetId="1" r:id="rId1"/>
  </sheets>
  <definedNames>
    <definedName name="_xlnm.Print_Area" localSheetId="0">'SL Akut Anhang-2023'!$A$1:$K$208</definedName>
    <definedName name="_xlnm.Print_Titles" localSheetId="0">'SL Akut Anhang-2023'!$7:$8</definedName>
    <definedName name="Z_310FD933_17C6_4E40_8EF2_C843DD647ECC_.wvu.PrintArea" localSheetId="0" hidden="1">'SL Akut Anhang-2023'!$A$1:$K$208</definedName>
    <definedName name="Z_310FD933_17C6_4E40_8EF2_C843DD647ECC_.wvu.PrintTitles" localSheetId="0" hidden="1">'SL Akut Anhang-2023'!$7:$8</definedName>
    <definedName name="Z_37694EB7_AF24_4AB4_A175_639A73A6134D_.wvu.PrintArea" localSheetId="0" hidden="1">'SL Akut Anhang-2023'!$A$1:$K$208</definedName>
    <definedName name="Z_37694EB7_AF24_4AB4_A175_639A73A6134D_.wvu.PrintTitles" localSheetId="0" hidden="1">'SL Akut Anhang-2023'!$7:$8</definedName>
    <definedName name="Z_7B08A12A_EA98_41E6_B601_4A5151547B79_.wvu.PrintArea" localSheetId="0" hidden="1">'SL Akut Anhang-2023'!$A$1:$K$208</definedName>
    <definedName name="Z_7B08A12A_EA98_41E6_B601_4A5151547B79_.wvu.PrintTitles" localSheetId="0" hidden="1">'SL Akut Anhang-2023'!$7:$8</definedName>
    <definedName name="Z_B952C588_1344_444D_BB2D_BB9FE3278972_.wvu.PrintArea" localSheetId="0" hidden="1">'SL Akut Anhang-2023'!$A$1:$K$208</definedName>
    <definedName name="Z_B952C588_1344_444D_BB2D_BB9FE3278972_.wvu.PrintTitles" localSheetId="0" hidden="1">'SL Akut Anhang-2023'!$7:$8</definedName>
    <definedName name="Z_BF3C565C_F346_4A8D_8EDC_070092015E16_.wvu.PrintArea" localSheetId="0" hidden="1">'SL Akut Anhang-2023'!$A$1:$K$208</definedName>
    <definedName name="Z_BF3C565C_F346_4A8D_8EDC_070092015E16_.wvu.PrintTitles" localSheetId="0" hidden="1">'SL Akut Anhang-2023'!$7:$8</definedName>
    <definedName name="Z_FCFE8EF8_3D68_44E2_A588_6FCE229576DC_.wvu.PrintArea" localSheetId="0" hidden="1">'SL Akut Anhang-2023'!$A$1:$K$208</definedName>
    <definedName name="Z_FCFE8EF8_3D68_44E2_A588_6FCE229576DC_.wvu.PrintTitles" localSheetId="0" hidden="1">'SL Akut Anhang-2023'!$7:$8</definedName>
  </definedNames>
  <calcPr calcId="162913"/>
  <customWorkbookViews>
    <customWorkbookView name="b188akl - Persönliche Ansicht" guid="{B952C588-1344-444D-BB2D-BB9FE3278972}" mergeInterval="0" personalView="1" maximized="1" xWindow="2391" yWindow="-9" windowWidth="2418" windowHeight="1468" activeSheetId="1"/>
    <customWorkbookView name="Dr Patricia Sigam - Persönliche Ansicht" guid="{FCFE8EF8-3D68-44E2-A588-6FCE229576DC}" mergeInterval="0" personalView="1" minimized="1" windowWidth="0" windowHeight="0" activeSheetId="1" showComments="commIndAndComment"/>
    <customWorkbookView name="b188sid - Persönliche Ansicht" guid="{7B08A12A-EA98-41E6-B601-4A5151547B79}" mergeInterval="0" personalView="1" maximized="1" xWindow="-8" yWindow="-8" windowWidth="1936" windowHeight="1176" activeSheetId="1"/>
    <customWorkbookView name="b188sbe - Persönliche Ansicht" guid="{310FD933-17C6-4E40-8EF2-C843DD647ECC}" mergeInterval="0" personalView="1" maximized="1" xWindow="-11" yWindow="-11" windowWidth="1942" windowHeight="1042" activeSheetId="1"/>
    <customWorkbookView name="b188scx - Persönliche Ansicht" guid="{BF3C565C-F346-4A8D-8EDC-070092015E16}" mergeInterval="0" personalView="1" xWindow="-1906" yWindow="83" windowWidth="1898" windowHeight="1034" activeSheetId="1"/>
    <customWorkbookView name="b188hof - Persönliche Ansicht" guid="{37694EB7-AF24-4AB4-A175-639A73A6134D}" mergeInterval="0" personalView="1" maximized="1" xWindow="-9" yWindow="-9" windowWidth="1938" windowHeight="1048" activeSheetId="1"/>
  </customWorkbookViews>
</workbook>
</file>

<file path=xl/sharedStrings.xml><?xml version="1.0" encoding="utf-8"?>
<sst xmlns="http://schemas.openxmlformats.org/spreadsheetml/2006/main" count="706" uniqueCount="444">
  <si>
    <t>© Gesundheitsdirektion Kanton Zürich</t>
  </si>
  <si>
    <t>Verknüpfung</t>
  </si>
  <si>
    <t>Bezeichnung</t>
  </si>
  <si>
    <t>Basis-
paket</t>
  </si>
  <si>
    <t>Notfall-
station</t>
  </si>
  <si>
    <t>Intensiv-station</t>
  </si>
  <si>
    <t>nur Inhouse</t>
  </si>
  <si>
    <t>Inhouse oder in Kooperation</t>
  </si>
  <si>
    <t>Tumor-
board</t>
  </si>
  <si>
    <t>BP</t>
  </si>
  <si>
    <t>Basispaket Chirurgie und Innere Medizin</t>
  </si>
  <si>
    <t>BPE</t>
  </si>
  <si>
    <t>Basispaket für elektive Leistungserbringer</t>
  </si>
  <si>
    <t>entsprechend Leistungsgruppe</t>
  </si>
  <si>
    <t>Dermatologie</t>
  </si>
  <si>
    <t>DER1</t>
  </si>
  <si>
    <t>Dermatologie (inkl. Geschlechtskrankheiten)</t>
  </si>
  <si>
    <t>(Dermatologie und Venerologie)</t>
  </si>
  <si>
    <t>DER1.1</t>
  </si>
  <si>
    <t>Dermatologische Onkologie</t>
  </si>
  <si>
    <t>ONK1</t>
  </si>
  <si>
    <t>ja</t>
  </si>
  <si>
    <t>DER1.2</t>
  </si>
  <si>
    <t>Schwere Hauterkrankungen</t>
  </si>
  <si>
    <t>DER2</t>
  </si>
  <si>
    <t>Wundpatienten</t>
  </si>
  <si>
    <t>BPE/BP</t>
  </si>
  <si>
    <t>Hals-Nasen-Ohren</t>
  </si>
  <si>
    <t>HNO1</t>
  </si>
  <si>
    <t>Hals-Nasen-Ohren (HNO-Chirurgie)</t>
  </si>
  <si>
    <t>(Oto-Rhino-Laryngologie)</t>
  </si>
  <si>
    <t>HNO1.1</t>
  </si>
  <si>
    <t>Hals- und Gesichtschirurgie</t>
  </si>
  <si>
    <t>HNO1.1.1</t>
  </si>
  <si>
    <t>HNO1.2</t>
  </si>
  <si>
    <t>Erweiterte Nasenchirurgie mit Nebenhöhlen</t>
  </si>
  <si>
    <t>HNO1.2.1</t>
  </si>
  <si>
    <t xml:space="preserve">Erweiterte Nasenchirurgie, Nebenhöhlen mit Duraeröffnung (interdisziplinäre Schädelbasischirurgie) </t>
  </si>
  <si>
    <t>NCH1</t>
  </si>
  <si>
    <t>HNO1.3</t>
  </si>
  <si>
    <t>Mittelohrchirurgie (Tympanoplastik, Mastoidchirurgie, Osikuloplastik inkl. Stapesoperationen)</t>
  </si>
  <si>
    <t>HNO1.3.1</t>
  </si>
  <si>
    <t>Erweiterte Ohrchirurgie mit Innenohr und/oder Duraeröffnung</t>
  </si>
  <si>
    <t>HNO1.3.2</t>
  </si>
  <si>
    <t>Cochlea Implantate (IVHSM)</t>
  </si>
  <si>
    <t>HNO2</t>
  </si>
  <si>
    <t>Schild- und Nebenschilddrüsenchirurgie</t>
  </si>
  <si>
    <t>(Oto-Rhino-Laryngologie)
(Chirurgie)</t>
  </si>
  <si>
    <t>END1 + NUK1</t>
  </si>
  <si>
    <t>KIE1</t>
  </si>
  <si>
    <t>Kieferchirurgie</t>
  </si>
  <si>
    <t>Neurochirurgie</t>
  </si>
  <si>
    <t>(Neurochirurgie)</t>
  </si>
  <si>
    <t>RAD1 + NEU1
+ HNO1</t>
  </si>
  <si>
    <t>NCH1.1</t>
  </si>
  <si>
    <t>Spezialisierte Neurochirurgie</t>
  </si>
  <si>
    <t>AUG1 + END1</t>
  </si>
  <si>
    <t>Neurologie</t>
  </si>
  <si>
    <t>NEU1</t>
  </si>
  <si>
    <t>(Neurologie)</t>
  </si>
  <si>
    <t>NEU2</t>
  </si>
  <si>
    <t>Sekundäre bösartige Neubildung des Nervensystems</t>
  </si>
  <si>
    <t>NEU2.1</t>
  </si>
  <si>
    <t>Neurologie
Neurochirurgie</t>
  </si>
  <si>
    <t>NEU1 + NCH1</t>
  </si>
  <si>
    <t>NEU3</t>
  </si>
  <si>
    <t>NEU3.1</t>
  </si>
  <si>
    <t>NEU4</t>
  </si>
  <si>
    <t>Epileptologie: Komplex-Diagnostik</t>
  </si>
  <si>
    <t>NEU4.1</t>
  </si>
  <si>
    <t>Epileptologie: Komplex-Behandlung</t>
  </si>
  <si>
    <t>Endokrinologie</t>
  </si>
  <si>
    <t>END1</t>
  </si>
  <si>
    <t>(Endokrinologie / Diabetologie)</t>
  </si>
  <si>
    <t>Gastroenterologie</t>
  </si>
  <si>
    <t>GAE1</t>
  </si>
  <si>
    <t>(Gastroenterologie)</t>
  </si>
  <si>
    <t>VIS1</t>
  </si>
  <si>
    <t>GAE1.1</t>
  </si>
  <si>
    <t>Spezialisierte Gastroenterologie</t>
  </si>
  <si>
    <t>Viszeralchirurgie</t>
  </si>
  <si>
    <t>VIS1.1</t>
  </si>
  <si>
    <t>VIS1.2</t>
  </si>
  <si>
    <t>VIS1.3</t>
  </si>
  <si>
    <t>VIS1.4</t>
  </si>
  <si>
    <t>Bariatrische Chirurgie</t>
  </si>
  <si>
    <t>VIS1.5</t>
  </si>
  <si>
    <t>Hämatologie</t>
  </si>
  <si>
    <t>HAE1</t>
  </si>
  <si>
    <t>Aggressive Lymphome und akute Leukämien</t>
  </si>
  <si>
    <t>HAE1.1</t>
  </si>
  <si>
    <t>Hoch-aggressive Lymphome und akute Leukämien mit kurativer Chemotherapie</t>
  </si>
  <si>
    <t>HAE2</t>
  </si>
  <si>
    <t>Indolente Lymphome und chronische Leukämien</t>
  </si>
  <si>
    <t>HAE3</t>
  </si>
  <si>
    <t>Myeloproliferative Erkrankungen und Myelodysplastische Syndrome</t>
  </si>
  <si>
    <t>HAE4</t>
  </si>
  <si>
    <t>Autologe Blutstammzelltransplantation</t>
  </si>
  <si>
    <t>(Medizinische Onkologie)
(Hämatologie)</t>
  </si>
  <si>
    <t>HAE5</t>
  </si>
  <si>
    <t>Gefässe</t>
  </si>
  <si>
    <t>GEF1</t>
  </si>
  <si>
    <t>Gefässchirurgie periphere Gefässe (arteriell)</t>
  </si>
  <si>
    <t xml:space="preserve">ANG1 + RAD1
</t>
  </si>
  <si>
    <t>ANG1</t>
  </si>
  <si>
    <t>Interventionen periphere Gefässe (arteriell)</t>
  </si>
  <si>
    <t>RAD1</t>
  </si>
  <si>
    <t xml:space="preserve">GEF1
</t>
  </si>
  <si>
    <t>HER1.1</t>
  </si>
  <si>
    <t xml:space="preserve">HER1.1
</t>
  </si>
  <si>
    <t>GEF3</t>
  </si>
  <si>
    <t>Gefässchirurgie Carotis</t>
  </si>
  <si>
    <t>NEU1 + RAD1</t>
  </si>
  <si>
    <t>ANG3 + HER1.1</t>
  </si>
  <si>
    <t>ANG3</t>
  </si>
  <si>
    <t>Interventionen Carotis und extrakranielle Gefässe</t>
  </si>
  <si>
    <t xml:space="preserve">GEF3 + NEU1
+ RAD1
</t>
  </si>
  <si>
    <t>Radiologie</t>
  </si>
  <si>
    <t>Herz</t>
  </si>
  <si>
    <t>HER1</t>
  </si>
  <si>
    <t>Einfache Herzchirurgie</t>
  </si>
  <si>
    <t>Herz- und thorakale Gefässchirurgie</t>
  </si>
  <si>
    <t>Herzchirurgie und Gefässeingriffe mit Herzlungen-
maschine (ohne Koronarchirurgie)</t>
  </si>
  <si>
    <t>HER1.1.1</t>
  </si>
  <si>
    <t>Koronarchirurgie (CABG)</t>
  </si>
  <si>
    <t>HER1.1.2</t>
  </si>
  <si>
    <t>Komplexe kongenitale Herzchirurgie</t>
  </si>
  <si>
    <t>Herz- und thorakale Gefässchirurgie
Kardiologie</t>
  </si>
  <si>
    <t>KAR1</t>
  </si>
  <si>
    <t>Interventionelle Kardiologie (Koronareingriffe)</t>
  </si>
  <si>
    <t>Kardiologie</t>
  </si>
  <si>
    <t>Kardiologie
Herz- und thorakale Gefässchirurgie</t>
  </si>
  <si>
    <t>NEP1</t>
  </si>
  <si>
    <t>Nephrologie (akute Nierenversagen wie auch chronisch terminales Nierenversagen)</t>
  </si>
  <si>
    <t>(Nephrologie)
Intensivmedizin</t>
  </si>
  <si>
    <t>VIS1 + GEF1 +  ANG1 + RAD1</t>
  </si>
  <si>
    <t>Urologie</t>
  </si>
  <si>
    <t>URO1</t>
  </si>
  <si>
    <t>(Urologie)</t>
  </si>
  <si>
    <t>URO1.1</t>
  </si>
  <si>
    <t>URO1.1.1</t>
  </si>
  <si>
    <t>Radikale Prostatektomie</t>
  </si>
  <si>
    <t>URO1.1.2</t>
  </si>
  <si>
    <t>URO1.1.3</t>
  </si>
  <si>
    <t>URO1.1.4</t>
  </si>
  <si>
    <t>Isolierte Adrenalektomie</t>
  </si>
  <si>
    <t>URO1.1.8</t>
  </si>
  <si>
    <t>Perkutane Nephrostomie mit Desintegration von Steinmaterial</t>
  </si>
  <si>
    <t>Pneumologie</t>
  </si>
  <si>
    <t>PNE1</t>
  </si>
  <si>
    <t>(Pneumologie)</t>
  </si>
  <si>
    <t>THO1.1</t>
  </si>
  <si>
    <t>PNE1.1</t>
  </si>
  <si>
    <t>Pneumologie mit spez. Beatmungstherapie</t>
  </si>
  <si>
    <t>PNE1.2</t>
  </si>
  <si>
    <t>Abklärung zur oder Status nach Lungentransplantation</t>
  </si>
  <si>
    <t>TPL1</t>
  </si>
  <si>
    <t>PNE1.3</t>
  </si>
  <si>
    <t>THO1</t>
  </si>
  <si>
    <t>PNE2</t>
  </si>
  <si>
    <t>Polysomnographie</t>
  </si>
  <si>
    <t>Fähigkeitsausweis Schlafmedizin mit Facharzt 
Pneumologie oder Neurologie oder
Psychiatrie und Psychotherapie</t>
  </si>
  <si>
    <t>Thoraxchirurgie</t>
  </si>
  <si>
    <t>Maligne Neoplasien des Atmungssystems (kurative Resektion durch Lobektomie / Pneumonektomie)</t>
  </si>
  <si>
    <t>THO1.2</t>
  </si>
  <si>
    <t>Mediastinaleingriffe</t>
  </si>
  <si>
    <t>Transplantationen</t>
  </si>
  <si>
    <t>BEW1</t>
  </si>
  <si>
    <t>Chirurgie Bewegungsapparat</t>
  </si>
  <si>
    <t>BEW2</t>
  </si>
  <si>
    <t>Orthopädie</t>
  </si>
  <si>
    <t>(Orthopädische Chirurgie und Traumatologie des Bewegungsapparates)</t>
  </si>
  <si>
    <t>BEW3</t>
  </si>
  <si>
    <t>Handchirurgie</t>
  </si>
  <si>
    <t>(Handchirurgie)</t>
  </si>
  <si>
    <t>BEW4</t>
  </si>
  <si>
    <t>Arthroskopie der Schulter und des Ellbogens</t>
  </si>
  <si>
    <t>BEW1 oder BEW2 oder BEW3</t>
  </si>
  <si>
    <t>BEW5</t>
  </si>
  <si>
    <t>Arthroskopie des Knies</t>
  </si>
  <si>
    <t>BEW1 oder BEW2</t>
  </si>
  <si>
    <t>BEW6</t>
  </si>
  <si>
    <t>Rekonstruktion obere Extremität</t>
  </si>
  <si>
    <t>BEW7</t>
  </si>
  <si>
    <t>Rekonstruktion untere Extremität</t>
  </si>
  <si>
    <t>BEW8</t>
  </si>
  <si>
    <t>Wirbelsäulenchirurgie</t>
  </si>
  <si>
    <t>RHE1</t>
  </si>
  <si>
    <t>BEW8.1</t>
  </si>
  <si>
    <t>Spezialisierte Wirbelsäulenchirurgie</t>
  </si>
  <si>
    <t>BEW9</t>
  </si>
  <si>
    <t>BEW10</t>
  </si>
  <si>
    <t>Plexuschirurgie</t>
  </si>
  <si>
    <t>(Handchirurgie)
(Neurochirurgie)</t>
  </si>
  <si>
    <t>BEW11</t>
  </si>
  <si>
    <t>Replantationen</t>
  </si>
  <si>
    <t>Rheumatologie</t>
  </si>
  <si>
    <t>BEW8 + NEU1</t>
  </si>
  <si>
    <t>RHE2</t>
  </si>
  <si>
    <t>Interdisziplinäre Rheumatologie</t>
  </si>
  <si>
    <t>Rheumatologie
Rheumatologie und Physikalische Medizin und Rehabilitation</t>
  </si>
  <si>
    <t>NEU1 +  PNE1
+ DER1 + BEW2
+ ANG1 + GAE1
+ KAR1</t>
  </si>
  <si>
    <t>Gynäkologie</t>
  </si>
  <si>
    <t>GYN1</t>
  </si>
  <si>
    <t>(Gynäkologie und Geburtshilfe)</t>
  </si>
  <si>
    <t>GYN2</t>
  </si>
  <si>
    <t>PLC1</t>
  </si>
  <si>
    <t>Eingriffe im Zusammenhang mit Transsexualität</t>
  </si>
  <si>
    <t>Geburtshilfe</t>
  </si>
  <si>
    <t>GEBH</t>
  </si>
  <si>
    <t>GEB1 + NEO1</t>
  </si>
  <si>
    <t>GEB1</t>
  </si>
  <si>
    <t>NEO1</t>
  </si>
  <si>
    <t>NEO1.1</t>
  </si>
  <si>
    <t>GEB1.1</t>
  </si>
  <si>
    <t>Gynäkologie und Geburtshilfe</t>
  </si>
  <si>
    <t>GEB1.1.1</t>
  </si>
  <si>
    <t>Spezialisierte Geburtshilfe</t>
  </si>
  <si>
    <t>NEO1.1.1</t>
  </si>
  <si>
    <t>Neugeborene</t>
  </si>
  <si>
    <t>(Gynäkologie und Geburtshilfe)
(Kinder- und Jugendmedizin)</t>
  </si>
  <si>
    <t>(Radio-) Onkologie</t>
  </si>
  <si>
    <t>Onkologie</t>
  </si>
  <si>
    <t>RAO1 + NUK1</t>
  </si>
  <si>
    <t>RAO1</t>
  </si>
  <si>
    <t>Radio-Onkologie</t>
  </si>
  <si>
    <t>Radio-Onkologie / Strahlentherapie</t>
  </si>
  <si>
    <t>NUK1</t>
  </si>
  <si>
    <t>Nuklearmedizin</t>
  </si>
  <si>
    <t>Schwere Verletzungen</t>
  </si>
  <si>
    <t>UNF1</t>
  </si>
  <si>
    <t>UNF1.1</t>
  </si>
  <si>
    <t>UNF2</t>
  </si>
  <si>
    <t>KINM</t>
  </si>
  <si>
    <t>Kindermedizin</t>
  </si>
  <si>
    <t>Kinder- und Jugendmedizin</t>
  </si>
  <si>
    <t>KINC</t>
  </si>
  <si>
    <t>Kinderchirurgie</t>
  </si>
  <si>
    <t>KINB</t>
  </si>
  <si>
    <t>Basis-Kinderchirurgie</t>
  </si>
  <si>
    <t>GER</t>
  </si>
  <si>
    <t>Akutgeriatrie Kompetenzzentrum</t>
  </si>
  <si>
    <t>PAL</t>
  </si>
  <si>
    <t>Palliative Care Kompetenzzentrum</t>
  </si>
  <si>
    <t>AVA</t>
  </si>
  <si>
    <t>Akutsomatische Versorgung Abhängigkeitskranker</t>
  </si>
  <si>
    <t>Kraniale Neurochirurgie</t>
  </si>
  <si>
    <t>NCH2</t>
  </si>
  <si>
    <t>Spinale Neurochirurgie</t>
  </si>
  <si>
    <t>NCH3</t>
  </si>
  <si>
    <t>Periphere Neurochirurgie</t>
  </si>
  <si>
    <t>BEW1 oder BEW2 oder BEW3 und NCH3</t>
  </si>
  <si>
    <t>BEW1 oder BEW2 oder BEW3 oder NCH3</t>
  </si>
  <si>
    <t>BEW1 oder BEW2 oder NCH2 oder NCH3</t>
  </si>
  <si>
    <t>RHE1 und NCH2</t>
  </si>
  <si>
    <t>Zerebrovaskuläre Störungen</t>
  </si>
  <si>
    <t>Cystische Fibrose</t>
  </si>
  <si>
    <t>THO1 + END1
+ HNO1.2 + GAE1</t>
  </si>
  <si>
    <t>NEO1.1.1.1</t>
  </si>
  <si>
    <t>Neonatologie (ab GA 32 0/7 SSW und GG 1250g)</t>
  </si>
  <si>
    <t>Spezialisierte Neonatologie (ab GA 28 0/7 SSW und GG 1000g)</t>
  </si>
  <si>
    <t>Hochspezialisierte Neonatologie (GA &lt; 28 0/7 SSW und GG &lt; 1000g)</t>
  </si>
  <si>
    <t>VIS1.4.1</t>
  </si>
  <si>
    <t>TPL2</t>
  </si>
  <si>
    <t>TPL3</t>
  </si>
  <si>
    <t>TPL4</t>
  </si>
  <si>
    <t>TPL5</t>
  </si>
  <si>
    <t>TPL6</t>
  </si>
  <si>
    <t>TPL7</t>
  </si>
  <si>
    <t>HER1.1.3</t>
  </si>
  <si>
    <t>HER1.1.4</t>
  </si>
  <si>
    <t>HER1.1.5</t>
  </si>
  <si>
    <t>Darmtransplantation</t>
  </si>
  <si>
    <t>Milztransplantation</t>
  </si>
  <si>
    <t>Offene Eingriffe an der Aortenklappe</t>
  </si>
  <si>
    <t>Offene Eingriffe an der Mitralklappe</t>
  </si>
  <si>
    <t>Chirurgie und Interventionen an der thorakalen Aorta</t>
  </si>
  <si>
    <t>AUG1</t>
  </si>
  <si>
    <t>Ophthalmologie</t>
  </si>
  <si>
    <t>AUG1.1</t>
  </si>
  <si>
    <t>Strabologie</t>
  </si>
  <si>
    <t>AUG1.2</t>
  </si>
  <si>
    <t>AUG1.3</t>
  </si>
  <si>
    <t>Spezialisierte Vordersegmentchirurgie</t>
  </si>
  <si>
    <t>AUG1.4</t>
  </si>
  <si>
    <t>Katarakt</t>
  </si>
  <si>
    <t>AUG1.5</t>
  </si>
  <si>
    <t>Glaskörper/Netzhautprobleme</t>
  </si>
  <si>
    <t>Orbita, Lider, Tränenwege</t>
  </si>
  <si>
    <t xml:space="preserve"> </t>
  </si>
  <si>
    <t xml:space="preserve">   </t>
  </si>
  <si>
    <t>NEU4.2</t>
  </si>
  <si>
    <t>NCH1.1.1</t>
  </si>
  <si>
    <t>NCH1.1.1.1</t>
  </si>
  <si>
    <t>NCH1.1.2</t>
  </si>
  <si>
    <t>NCH1.1.3</t>
  </si>
  <si>
    <t>NCH2.1</t>
  </si>
  <si>
    <t>NEU4.1 + NEU4.2</t>
  </si>
  <si>
    <t>NEOG</t>
  </si>
  <si>
    <t>GEBH Geburtshäuser (ab 37. SSW)</t>
  </si>
  <si>
    <t>NEOG Grundversorgung Neugeborene Geburtshaus (ab 37. SSW und GG 2000g)</t>
  </si>
  <si>
    <t xml:space="preserve">BEW7.1 </t>
  </si>
  <si>
    <t>BEW7.2</t>
  </si>
  <si>
    <t xml:space="preserve"> Allgemeine Innere Medizin
Neurologie
Radio-Onkologie / Strahlentherapie
Medizinische Onkologie</t>
  </si>
  <si>
    <t>Neurologie
 Allgemeine Innere Medizin</t>
  </si>
  <si>
    <t>Hämatologie
Medizinische Onkologie
 Allgemeine Innere Medizin</t>
  </si>
  <si>
    <t>(Medizinische Onkologie)
(Allgemeine Innere Medizin)</t>
  </si>
  <si>
    <t xml:space="preserve">(Orthopädische Chirurgie und Traumatologie des Bewegungsapparates)
</t>
  </si>
  <si>
    <t>GEFA</t>
  </si>
  <si>
    <t>S:20</t>
  </si>
  <si>
    <t>S:10</t>
  </si>
  <si>
    <t>Interventionen und Gefässchirurgie intraabdominale Gefässe</t>
  </si>
  <si>
    <t>S:10
(bzw. 20 mit GEF3)</t>
  </si>
  <si>
    <t>S:10
(bzw. 20 mit ANG3)</t>
  </si>
  <si>
    <t>O:10
S:10</t>
  </si>
  <si>
    <t>S:30</t>
  </si>
  <si>
    <t>GYNT</t>
  </si>
  <si>
    <t>O:20
S:20</t>
  </si>
  <si>
    <t>Anerkanntes zertifiziertes Brustzentrum</t>
  </si>
  <si>
    <t>S:100</t>
  </si>
  <si>
    <t>Unfallchirurgie (Polytrauma)</t>
  </si>
  <si>
    <t>(Gefässchirurgie)
(Herz- und thorakale Gefässchirurgie)</t>
  </si>
  <si>
    <t>(Rheumatologie)
(Physikalische Medizin und Rehabilitation)</t>
  </si>
  <si>
    <t>URO1.1.7</t>
  </si>
  <si>
    <t>Implantation eines künstlichen Harnblasensphinkters</t>
  </si>
  <si>
    <t>O:15
S:50</t>
  </si>
  <si>
    <t>(Nachweis von 50 Operationen als Erstoperateur bei Neoplasien der Mamma)</t>
  </si>
  <si>
    <t>Gynäkologische Tumore</t>
  </si>
  <si>
    <t>Grundversorgung Geburtshilfe (ab GA 35 0/7 SSW und GG 2000g)</t>
  </si>
  <si>
    <t>Geburtshilfe (ab GA 32 0/7 SSW und GG 1250g)</t>
  </si>
  <si>
    <t>Grundversorgung Neugeborene (ab GA 35 0/7 SSW und GG 2000g)</t>
  </si>
  <si>
    <t>(Oto-Rhino-Laryngologie mit Schwerpunkt Hals- und Gesichtschirurgie)</t>
  </si>
  <si>
    <t>(Ophthalmologie mit Schwerpunkt Ophthalmochirurgie)</t>
  </si>
  <si>
    <t>(Chirurgie mit Schwerpunkt Viszeralchirurgie)</t>
  </si>
  <si>
    <t>Chirurgie mit Schwerpunkt Viszeralchirurgie</t>
  </si>
  <si>
    <t>(Urologie mit Schwerpunkt operative Urologie)</t>
  </si>
  <si>
    <t>(Urologie mit Schwerpunkt operative Urologie)
(Chirurgie mit Schwerpunkte Viszeralchirurgie)</t>
  </si>
  <si>
    <t>(Urologie mit Schwerpunkte operative Urologie, Neuro-Urologie und Urologie der Frau)</t>
  </si>
  <si>
    <t>Chirurgie mit Schwerpunkte Allgemeinchirurgie und Traumatologie resp. Viszeralchirurgie
Thoraxchirurgie</t>
  </si>
  <si>
    <t>(Orthopädische Chirurgie und Traumatologie des Bewegungsapparates)
(Chirurgie mit Schwerpunkt Allgemeinchirurgie und Traumatologie)</t>
  </si>
  <si>
    <t>(Orthopädische Chirurgie und Traumatologie des Bewegungsapparates)
(Chirurgie mit Schwerpunkt Allgemeinchirurgie und Traumatologie)
(Handchirurgie)</t>
  </si>
  <si>
    <t>Gynäkologie und Geburtshilfe mit Schwerpunkt gynäkologische Onkologie
In Ausnahmen Chirurgie mit Schwerpunkt Viszeralchirurgie</t>
  </si>
  <si>
    <t>Gynäkologie und Geburtshilfe
mit Schwerpunkt fetomaternale Medizin</t>
  </si>
  <si>
    <t>Kinder- und Jugendmedizin mit Schwerpunkt Neonatologie</t>
  </si>
  <si>
    <t>Erstprothese Hüfte</t>
  </si>
  <si>
    <t>Erstprothese Knie</t>
  </si>
  <si>
    <t xml:space="preserve">ja </t>
  </si>
  <si>
    <t>O:30
S:100 (bzw. 50 pro Netz-werkspital)</t>
  </si>
  <si>
    <t>BEW7.1.1</t>
  </si>
  <si>
    <t>Wechseloperationen Hüftprothesen</t>
  </si>
  <si>
    <t>BEW7.2.1</t>
  </si>
  <si>
    <t>Wechseloperationen Knieprothesen</t>
  </si>
  <si>
    <t xml:space="preserve">O: 50 in BEW7.1
</t>
  </si>
  <si>
    <t>O: 50 in BEW7.2</t>
  </si>
  <si>
    <t>ISO</t>
  </si>
  <si>
    <t>Kardiologie und Devices</t>
  </si>
  <si>
    <t>KAR2</t>
  </si>
  <si>
    <t>Elektrophysiologie und CRT</t>
  </si>
  <si>
    <t>KAR3</t>
  </si>
  <si>
    <t>KAR3.1</t>
  </si>
  <si>
    <t>KAR3 + KAR3.1</t>
  </si>
  <si>
    <t>S:50, O:20</t>
  </si>
  <si>
    <t>S:100, O:30</t>
  </si>
  <si>
    <t>S:500</t>
  </si>
  <si>
    <t>S:75, O:20</t>
  </si>
  <si>
    <t>BEW8.1.1</t>
  </si>
  <si>
    <t>Komplexe Wirbelsäulenchirurgie</t>
  </si>
  <si>
    <t>S:100, O:50</t>
  </si>
  <si>
    <t>S:20, O:10</t>
  </si>
  <si>
    <t>S:15, O:10</t>
  </si>
  <si>
    <t>(Orthopädische Chirurgie und Traumatologie des Bewegungsapparates)
(Neurochirurgie)
(Schwerpunkttitel Wirbelsäulenchirurige FMH)
(Chirurgie mit Schwerpunkte Allgemeinchirurgie und
Traumatologie)</t>
  </si>
  <si>
    <t>RAD2</t>
  </si>
  <si>
    <t>Interventionelle Radiologie</t>
  </si>
  <si>
    <t>Komplexe Interventionelle Radiologie</t>
  </si>
  <si>
    <t>Interventionelle Radiologie EBIR</t>
  </si>
  <si>
    <t>Anhang zur Zürcher Spitalliste 2023 Akutsomatik: Leistungsspezifische Anforderungen (Version 2023.draft; gültig ab 1. Januar 2023)</t>
  </si>
  <si>
    <t>Mindest-fallzahlen</t>
  </si>
  <si>
    <t>GEBS</t>
  </si>
  <si>
    <t>Hebammengeleitete Geburtshilfe am/im Spital</t>
  </si>
  <si>
    <t>NEOG oder NEO1</t>
  </si>
  <si>
    <t>KAA</t>
  </si>
  <si>
    <t>KAB</t>
  </si>
  <si>
    <t>KAC</t>
  </si>
  <si>
    <t>KAD</t>
  </si>
  <si>
    <t>Kinderanästhesie "A"</t>
  </si>
  <si>
    <t>Kinderanästhesie "B"</t>
  </si>
  <si>
    <t>Kinderanästhesie "C"</t>
  </si>
  <si>
    <t>Kinderanästhesie "D"</t>
  </si>
  <si>
    <t>Maligne Knochentumore und Weichteilsarkome</t>
  </si>
  <si>
    <t>FMH Facharzttitel / Schwerpunkte</t>
  </si>
  <si>
    <t>Vaskuläre Erkrankungen des zentralen Nervensystems
ohne die komplexen vaskulären Anomalien (IVHSM)</t>
  </si>
  <si>
    <t>Neurochirurgische Behandlung von komplexen vaskulären
Anomalien des zentralen Nervensystems (IVHSM)</t>
  </si>
  <si>
    <t>Stereotaktische Chirugie der anormalen / ungewollten
Bewegungen und tiefe Hirnstimulation (IVHSM)</t>
  </si>
  <si>
    <t>Chirurgische Behandlung der refraktären Epilepsie beim
Erwachsenen (IVHSM)</t>
  </si>
  <si>
    <t>Seltene Rückenmarkstumoren (IVHSM)</t>
  </si>
  <si>
    <t>Komplexe Behandlung von Hirnschlägen (IVHSM)</t>
  </si>
  <si>
    <t>Pankreasresektion (IVHSM)</t>
  </si>
  <si>
    <t>Leberresektion (IVHSM)</t>
  </si>
  <si>
    <t>Oesophagusresektion (IVHSM)</t>
  </si>
  <si>
    <t>Komplexe bariatrische Chirurgie (IVHSM)</t>
  </si>
  <si>
    <t>Tiefe Rektumresektion (IVHSM)</t>
  </si>
  <si>
    <t>Allogene hämatopoietische Stammzeltransplantationen
beim Erwachsenen (IVHSM)</t>
  </si>
  <si>
    <t>URO1.1.9</t>
  </si>
  <si>
    <t>Retroperitoneale Lymphadenektomie bei Hodentumoren
nach Chemotherapie (IVHSM)</t>
  </si>
  <si>
    <t>Herztransplantationen (IVHSM)</t>
  </si>
  <si>
    <t>Lungentransplantationen (IVHSM)</t>
  </si>
  <si>
    <t>Lebertransplantationen (IVHSM)</t>
  </si>
  <si>
    <t>Pankreas- und Inseltransplantation (IVHSM)</t>
  </si>
  <si>
    <t>Nierentransplantationen (IVHSM)</t>
  </si>
  <si>
    <t>Sonderisolierstation</t>
  </si>
  <si>
    <t>Behandlung von Schwerverletzten (IVHSM)</t>
  </si>
  <si>
    <t>Schwere Verbrennungen (IVHSM)</t>
  </si>
  <si>
    <t>Herzunterstützungssysteme beim Erwachsenen (IVHSM)</t>
  </si>
  <si>
    <t>HER1.1.6</t>
  </si>
  <si>
    <t xml:space="preserve">KAR3 + 
KAR3.1
</t>
  </si>
  <si>
    <t>Anästhesiologie</t>
  </si>
  <si>
    <t>Basispakete</t>
  </si>
  <si>
    <t>Neurochirugie</t>
  </si>
  <si>
    <t xml:space="preserve">Nephrologie </t>
  </si>
  <si>
    <t xml:space="preserve">Bewegungsapparat </t>
  </si>
  <si>
    <t>Querschnittsbereiche</t>
  </si>
  <si>
    <t xml:space="preserve">Fachärztin / Facharzt </t>
  </si>
  <si>
    <t>Hämatologie
Medizinische Onkologie
Allgemeine Innere Medizin</t>
  </si>
  <si>
    <t>Komplexe Halseingriffe (interdisziplinäre Tumorchirurgie)</t>
  </si>
  <si>
    <t>(Mund-, Kiefer- und Gesichtschirurgie)
(plastische, rekonstruktive und ästhetische Chirurgie)</t>
  </si>
  <si>
    <t>Primäre Neubildung des Zentralnervensystems 
(ohne Palliativpatienten)</t>
  </si>
  <si>
    <t>Interventionelle Kardiologie (strukturelle Eingriffe)</t>
  </si>
  <si>
    <t>Urologie ohne Schwerpunktstitel 'operative Urologie'</t>
  </si>
  <si>
    <t>Urologie mit Schwerpunktstitel 'operative Urologie'</t>
  </si>
  <si>
    <t>Plastische, rekonstruktive und ästhetische Chirurgie
Gynäkologie und Geburtshilfe</t>
  </si>
  <si>
    <t>Komplexe Chirurgie der Niere</t>
  </si>
  <si>
    <t>Allgemeine Innere Medizin mit Schwerpunkt Geriatrie</t>
  </si>
  <si>
    <t>Allgemeine Innere Medizin
(Psychiatrie und Psychotherapie)</t>
  </si>
  <si>
    <t xml:space="preserve">Abk. </t>
  </si>
  <si>
    <t>Leistungsbereiche und Leistungsgruppen</t>
  </si>
  <si>
    <t>Zeitliche
Verfüg-
barkeit</t>
  </si>
  <si>
    <t>Allgemeine Innere Medizin, Chirurgie und Anästhesiologie</t>
  </si>
  <si>
    <t>Epileptologie: Prächirurgische Epilepsiediagnostik (IVHSM)</t>
  </si>
  <si>
    <r>
      <t>Gefässchirurgie
Herz- und thorakale Gefässchirurgie
(Angiologie)
(Radiologie)</t>
    </r>
    <r>
      <rPr>
        <strike/>
        <sz val="7.5"/>
        <color theme="1"/>
        <rFont val="Arial"/>
        <family val="2"/>
      </rPr>
      <t xml:space="preserve">
</t>
    </r>
    <r>
      <rPr>
        <sz val="7.5"/>
        <color theme="1"/>
        <rFont val="Arial"/>
        <family val="2"/>
      </rPr>
      <t>(Kardiologie)</t>
    </r>
  </si>
  <si>
    <t>(Angiologie)
(Radiologie)
(Kardiologie)
(Radiologie mit Schwerpunkt invasive Neuroradiologie)</t>
  </si>
  <si>
    <t>Radikale Zystektomie (IVHSM)</t>
  </si>
  <si>
    <t>Legende zu den einzelnen Spalten: Vgl. separates Dokument</t>
  </si>
  <si>
    <t>(Gefässchirurgie)
(Herz- und thorakale Gefässchirurgie)
(Neurochirurgie)</t>
  </si>
  <si>
    <t>Allgemeine Innere Medizin mit Schwerpunkt Palliativmedizin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</si>
</sst>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.5"/>
      <color theme="1"/>
      <name val="Arial"/>
      <family val="2"/>
    </font>
    <font>
      <b/>
      <sz val="12"/>
      <name val="Arial Black"/>
      <family val="2"/>
    </font>
    <font>
      <b/>
      <sz val="7.5"/>
      <color theme="1"/>
      <name val="Arial"/>
      <family val="2"/>
    </font>
    <font>
      <sz val="7.5"/>
      <name val="Arial"/>
      <family val="2"/>
    </font>
    <font>
      <sz val="10"/>
      <name val="Arial"/>
      <family val="2"/>
    </font>
    <font>
      <strike/>
      <sz val="7.5"/>
      <color theme="1"/>
      <name val="Arial"/>
      <family val="2"/>
    </font>
    <font>
      <i/>
      <sz val="12"/>
      <color rgb="FFFF0000"/>
      <name val="Arial Black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14993743705557422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34998626667073579"/>
      </left>
      <right/>
      <top/>
      <bottom style="thin">
        <color theme="0" tint="-0.14996795556505021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</cellStyleXfs>
  <cellXfs count="95">
    <xf numFmtId="0" fontId="0" fillId="0" borderId="0" xfId="0"/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9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2" fillId="0" borderId="10" xfId="0" quotePrefix="1" applyNumberFormat="1" applyFont="1" applyFill="1" applyBorder="1" applyAlignment="1">
      <alignment horizontal="center" vertical="top" wrapText="1"/>
    </xf>
    <xf numFmtId="0" fontId="2" fillId="0" borderId="11" xfId="0" quotePrefix="1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9" fillId="0" borderId="0" xfId="0" applyFont="1" applyFill="1" applyBorder="1"/>
    <xf numFmtId="0" fontId="9" fillId="0" borderId="0" xfId="0" quotePrefix="1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vertical="top"/>
    </xf>
    <xf numFmtId="0" fontId="1" fillId="0" borderId="0" xfId="0" applyFont="1" applyFill="1"/>
    <xf numFmtId="0" fontId="3" fillId="0" borderId="0" xfId="0" applyFont="1" applyFill="1" applyBorder="1" applyAlignment="1"/>
    <xf numFmtId="0" fontId="8" fillId="0" borderId="0" xfId="0" applyFont="1" applyFill="1" applyAlignment="1">
      <alignment vertical="center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vertical="top"/>
    </xf>
    <xf numFmtId="0" fontId="2" fillId="0" borderId="16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vertical="top"/>
    </xf>
    <xf numFmtId="0" fontId="2" fillId="2" borderId="0" xfId="0" applyNumberFormat="1" applyFont="1" applyFill="1" applyBorder="1"/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7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 applyProtection="1">
      <alignment horizontal="center" vertical="top" wrapText="1"/>
      <protection locked="0"/>
    </xf>
    <xf numFmtId="0" fontId="4" fillId="3" borderId="0" xfId="0" applyNumberFormat="1" applyFont="1" applyFill="1" applyBorder="1" applyAlignment="1">
      <alignment horizontal="center" vertical="top" wrapText="1"/>
    </xf>
    <xf numFmtId="0" fontId="2" fillId="3" borderId="0" xfId="0" applyNumberFormat="1" applyFont="1" applyFill="1" applyBorder="1"/>
    <xf numFmtId="0" fontId="2" fillId="0" borderId="0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top"/>
    </xf>
    <xf numFmtId="0" fontId="2" fillId="0" borderId="16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left" vertical="top"/>
    </xf>
    <xf numFmtId="0" fontId="4" fillId="0" borderId="3" xfId="0" quotePrefix="1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/>
    <xf numFmtId="0" fontId="4" fillId="0" borderId="19" xfId="0" applyNumberFormat="1" applyFont="1" applyFill="1" applyBorder="1" applyAlignment="1">
      <alignment horizontal="center" wrapText="1"/>
    </xf>
    <xf numFmtId="0" fontId="4" fillId="3" borderId="0" xfId="0" applyNumberFormat="1" applyFont="1" applyFill="1" applyBorder="1" applyAlignment="1">
      <alignment wrapText="1"/>
    </xf>
    <xf numFmtId="0" fontId="4" fillId="3" borderId="0" xfId="0" applyNumberFormat="1" applyFont="1" applyFill="1" applyBorder="1" applyAlignment="1"/>
    <xf numFmtId="0" fontId="4" fillId="3" borderId="0" xfId="0" applyNumberFormat="1" applyFont="1" applyFill="1" applyBorder="1" applyAlignment="1">
      <alignment horizontal="left" vertical="top" wrapText="1"/>
    </xf>
    <xf numFmtId="0" fontId="4" fillId="3" borderId="18" xfId="0" applyNumberFormat="1" applyFont="1" applyFill="1" applyBorder="1" applyAlignment="1">
      <alignment horizontal="left" wrapText="1"/>
    </xf>
    <xf numFmtId="0" fontId="2" fillId="0" borderId="0" xfId="0" applyFont="1" applyFill="1"/>
    <xf numFmtId="0" fontId="2" fillId="0" borderId="6" xfId="0" applyFont="1" applyFill="1" applyBorder="1"/>
    <xf numFmtId="0" fontId="2" fillId="4" borderId="10" xfId="0" applyNumberFormat="1" applyFont="1" applyFill="1" applyBorder="1" applyAlignment="1">
      <alignment vertical="top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vertical="top" wrapText="1"/>
    </xf>
    <xf numFmtId="0" fontId="11" fillId="2" borderId="18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4" xfId="0" applyNumberFormat="1" applyFont="1" applyFill="1" applyBorder="1" applyAlignment="1">
      <alignment horizontal="left" vertical="top" wrapText="1"/>
    </xf>
    <xf numFmtId="0" fontId="5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0" fontId="5" fillId="0" borderId="5" xfId="0" applyNumberFormat="1" applyFont="1" applyFill="1" applyBorder="1" applyAlignment="1">
      <alignment horizontal="left" vertical="top" wrapText="1"/>
    </xf>
    <xf numFmtId="0" fontId="11" fillId="2" borderId="18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left" vertical="top"/>
    </xf>
    <xf numFmtId="0" fontId="4" fillId="0" borderId="1" xfId="0" applyNumberFormat="1" applyFont="1" applyFill="1" applyBorder="1" applyAlignment="1" applyProtection="1">
      <alignment horizontal="center" vertical="top"/>
      <protection locked="0"/>
    </xf>
    <xf numFmtId="0" fontId="4" fillId="0" borderId="2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</cellXfs>
  <cellStyles count="9">
    <cellStyle name="Prozent 2" xfId="1"/>
    <cellStyle name="Prozent 3" xfId="2"/>
    <cellStyle name="Prozent 4" xfId="3"/>
    <cellStyle name="Prozent 5" xfId="4"/>
    <cellStyle name="Standard" xfId="0" builtinId="0"/>
    <cellStyle name="Standard 2" xfId="5"/>
    <cellStyle name="Standard 3" xfId="6"/>
    <cellStyle name="Standard 4" xfId="7"/>
    <cellStyle name="Standard 5" xfId="8"/>
  </cellStyles>
  <dxfs count="55">
    <dxf>
      <font>
        <color theme="0"/>
      </font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lor auto="1"/>
      </font>
      <fill>
        <patternFill>
          <bgColor indexed="27"/>
        </patternFill>
      </fill>
    </dxf>
    <dxf>
      <font>
        <color theme="0"/>
      </font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lor auto="1"/>
      </font>
      <fill>
        <patternFill>
          <bgColor indexed="27"/>
        </patternFill>
      </fill>
    </dxf>
    <dxf>
      <font>
        <color theme="0"/>
      </font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lor auto="1"/>
      </font>
      <fill>
        <patternFill>
          <bgColor indexed="27"/>
        </patternFill>
      </fill>
    </dxf>
    <dxf>
      <font>
        <color theme="0"/>
      </font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lor auto="1"/>
      </font>
      <fill>
        <patternFill>
          <bgColor indexed="27"/>
        </patternFill>
      </fill>
    </dxf>
    <dxf>
      <font>
        <color theme="0"/>
      </font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lor auto="1"/>
      </font>
      <fill>
        <patternFill>
          <bgColor indexed="27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lor auto="1"/>
      </font>
      <fill>
        <patternFill>
          <bgColor indexed="27"/>
        </patternFill>
      </fill>
    </dxf>
    <dxf>
      <font>
        <color theme="0"/>
      </font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lor auto="1"/>
      </font>
      <fill>
        <patternFill>
          <bgColor indexed="27"/>
        </patternFill>
      </fill>
    </dxf>
    <dxf>
      <font>
        <color theme="0"/>
      </font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lor auto="1"/>
      </font>
      <fill>
        <patternFill>
          <bgColor indexed="27"/>
        </patternFill>
      </fill>
    </dxf>
    <dxf>
      <font>
        <color theme="0"/>
      </font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lor auto="1"/>
      </font>
      <fill>
        <patternFill>
          <bgColor indexed="27"/>
        </patternFill>
      </fill>
    </dxf>
    <dxf>
      <font>
        <color theme="0"/>
      </font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lor auto="1"/>
      </font>
      <fill>
        <patternFill>
          <bgColor indexed="27"/>
        </patternFill>
      </fill>
    </dxf>
    <dxf>
      <font>
        <color theme="0"/>
      </font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lor auto="1"/>
      </font>
      <fill>
        <patternFill>
          <bgColor indexed="27"/>
        </patternFill>
      </fill>
    </dxf>
    <dxf>
      <font>
        <color theme="0"/>
      </font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lor auto="1"/>
      </font>
      <fill>
        <patternFill>
          <bgColor indexed="27"/>
        </patternFill>
      </fill>
    </dxf>
    <dxf>
      <font>
        <color theme="0"/>
      </font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lor auto="1"/>
      </font>
      <fill>
        <patternFill>
          <bgColor indexed="27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lor auto="1"/>
      </font>
      <fill>
        <patternFill>
          <bgColor indexed="27"/>
        </patternFill>
      </fill>
    </dxf>
    <dxf>
      <font>
        <color theme="0"/>
      </font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lor theme="0"/>
      </font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lor auto="1"/>
      </font>
      <fill>
        <patternFill>
          <bgColor indexed="27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lor auto="1"/>
      </font>
      <fill>
        <patternFill>
          <bgColor indexed="27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lor auto="1"/>
      </font>
      <fill>
        <patternFill>
          <bgColor indexed="27"/>
        </patternFill>
      </fill>
    </dxf>
  </dxfs>
  <tableStyles count="0" defaultTableStyle="TableStyleMedium2" defaultPivotStyle="PivotStyleLight16"/>
  <colors>
    <mruColors>
      <color rgb="FFFF3399"/>
      <color rgb="FFFFCC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usernames" Target="revisions/userNames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55562</xdr:rowOff>
    </xdr:from>
    <xdr:to>
      <xdr:col>1</xdr:col>
      <xdr:colOff>1043829</xdr:colOff>
      <xdr:row>2</xdr:row>
      <xdr:rowOff>110066</xdr:rowOff>
    </xdr:to>
    <xdr:pic>
      <xdr:nvPicPr>
        <xdr:cNvPr id="4" name="Grafik 3" descr="Kanton Zürich neu R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43" y="55562"/>
          <a:ext cx="1573200" cy="542558"/>
        </a:xfrm>
        <a:prstGeom prst="rect">
          <a:avLst/>
        </a:prstGeom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4.xml"/><Relationship Id="rId25" Type="http://schemas.openxmlformats.org/officeDocument/2006/relationships/revisionLog" Target="revisionLog3.xml"/><Relationship Id="rId24" Type="http://schemas.openxmlformats.org/officeDocument/2006/relationships/revisionLog" Target="revisionLog2.xml"/><Relationship Id="rId23" Type="http://schemas.openxmlformats.org/officeDocument/2006/relationships/revisionLog" Target="revisionLog1.xml"/><Relationship Id="rId22" Type="http://schemas.openxmlformats.org/officeDocument/2006/relationships/revisionLog" Target="NULL"/><Relationship Id="rId27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717BD87-915A-4AE4-B185-056C046C98D2}" diskRevisions="1" revisionId="131" version="2" protected="1">
  <header guid="{841ACFE7-F50C-4D4E-84CC-40B2176DF3B5}" dateTime="2021-01-04T08:03:57" maxSheetId="2" userName="b188hof" r:id="rId22">
    <sheetIdMap count="1">
      <sheetId val="1"/>
    </sheetIdMap>
  </header>
  <header guid="{8B144A0A-BAAA-4557-AC60-B3F2209850C9}" dateTime="2021-01-13T09:54:13" maxSheetId="2" userName="b188sid" r:id="rId23" minRId="123" maxRId="125">
    <sheetIdMap count="1">
      <sheetId val="1"/>
    </sheetIdMap>
  </header>
  <header guid="{5635A6C9-2C56-461F-B8DC-A17257CD0469}" dateTime="2021-01-20T14:22:59" maxSheetId="2" userName="b188hof" r:id="rId24">
    <sheetIdMap count="1">
      <sheetId val="1"/>
    </sheetIdMap>
  </header>
  <header guid="{B4A95EB2-534E-451E-BC91-27BB52A95F52}" dateTime="2021-01-20T14:24:00" maxSheetId="2" userName="b188hof" r:id="rId25">
    <sheetIdMap count="1">
      <sheetId val="1"/>
    </sheetIdMap>
  </header>
  <header guid="{FE6B91F4-87E8-40A2-BF98-99E35159E83D}" dateTime="2021-01-20T14:38:05" maxSheetId="2" userName="b188hof" r:id="rId26">
    <sheetIdMap count="1">
      <sheetId val="1"/>
    </sheetIdMap>
  </header>
  <header guid="{F717BD87-915A-4AE4-B185-056C046C98D2}" dateTime="2021-01-27T16:19:14" maxSheetId="2" userName="b188akl" r:id="rId2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" sId="1">
    <oc r="D70" t="inlineStr">
      <is>
        <t>Hämatologie
Medizinische Onkologie
+D70</t>
      </is>
    </oc>
    <nc r="D70" t="inlineStr">
      <is>
        <r>
          <t xml:space="preserve">Hämatologie
Medizinische Onkologie
</t>
        </r>
        <r>
          <rPr>
            <sz val="7.5"/>
            <color rgb="FFFF0000"/>
            <rFont val="Arial"/>
            <family val="2"/>
          </rPr>
          <t>Allgemeine Innere Medizin</t>
        </r>
      </is>
    </nc>
  </rcc>
  <rcc rId="124" sId="1">
    <oc r="D79" t="inlineStr">
      <is>
        <t>(Gefässchirurgie)
(Herz- und thorakale Gefässchirurgie und Gefässchirurgie)
(Neurochirurgie)</t>
      </is>
    </oc>
    <nc r="D79" t="inlineStr">
      <is>
        <r>
          <t xml:space="preserve">(Gefässchirurgie)
</t>
        </r>
        <r>
          <rPr>
            <sz val="7.5"/>
            <color rgb="FFFF0000"/>
            <rFont val="Arial"/>
            <family val="2"/>
          </rPr>
          <t>(Herz- und thorakale Gefässchirurgie)</t>
        </r>
        <r>
          <rPr>
            <sz val="7.5"/>
            <color theme="1"/>
            <rFont val="Arial"/>
            <family val="2"/>
          </rPr>
          <t xml:space="preserve">
(Neurochirurgie)</t>
        </r>
      </is>
    </nc>
  </rcc>
  <rcc rId="125" sId="1">
    <oc r="D182" t="inlineStr">
      <is>
        <t>Allgemeine Innere Medizin</t>
      </is>
    </oc>
    <nc r="D182" t="inlineStr">
      <is>
        <r>
          <t xml:space="preserve">Allgemeine Innere Medizin </t>
        </r>
        <r>
          <rPr>
            <sz val="7.5"/>
            <color rgb="FFFF0000"/>
            <rFont val="Arial"/>
            <family val="2"/>
          </rPr>
          <t>mit Schwerpunkt Palliativmedizin</t>
        </r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7694EB7-AF24-4AB4-A175-639A73A6134D}" action="delete"/>
  <rdn rId="0" localSheetId="1" customView="1" name="Z_37694EB7_AF24_4AB4_A175_639A73A6134D_.wvu.PrintArea" hidden="1" oldHidden="1">
    <formula>'SL Akut Anhang-2023'!$A$1:$K$208</formula>
    <oldFormula>'SL Akut Anhang-2023'!$A$1:$K$208</oldFormula>
  </rdn>
  <rdn rId="0" localSheetId="1" customView="1" name="Z_37694EB7_AF24_4AB4_A175_639A73A6134D_.wvu.PrintTitles" hidden="1" oldHidden="1">
    <formula>'SL Akut Anhang-2023'!$7:$8</formula>
    <oldFormula>'SL Akut Anhang-2023'!$7:$8</oldFormula>
  </rdn>
  <rcv guid="{37694EB7-AF24-4AB4-A175-639A73A6134D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70" start="0" length="2147483647">
    <dxf>
      <font>
        <color auto="1"/>
      </font>
    </dxf>
  </rfmt>
  <rfmt sheetId="1" sqref="D79" start="0" length="2147483647">
    <dxf>
      <font>
        <color auto="1"/>
      </font>
    </dxf>
  </rfmt>
  <rfmt sheetId="1" sqref="D182" start="0" length="2147483647">
    <dxf>
      <font>
        <color auto="1"/>
      </font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7694EB7-AF24-4AB4-A175-639A73A6134D}" action="delete"/>
  <rdn rId="0" localSheetId="1" customView="1" name="Z_37694EB7_AF24_4AB4_A175_639A73A6134D_.wvu.PrintArea" hidden="1" oldHidden="1">
    <formula>'SL Akut Anhang-2023'!$A$1:$K$208</formula>
    <oldFormula>'SL Akut Anhang-2023'!$A$1:$K$208</oldFormula>
  </rdn>
  <rdn rId="0" localSheetId="1" customView="1" name="Z_37694EB7_AF24_4AB4_A175_639A73A6134D_.wvu.PrintTitles" hidden="1" oldHidden="1">
    <formula>'SL Akut Anhang-2023'!$7:$8</formula>
    <oldFormula>'SL Akut Anhang-2023'!$7:$8</oldFormula>
  </rdn>
  <rcv guid="{37694EB7-AF24-4AB4-A175-639A73A6134D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B952C588_1344_444D_BB2D_BB9FE3278972_.wvu.PrintArea" hidden="1" oldHidden="1">
    <formula>'SL Akut Anhang-2023'!$A$1:$K$208</formula>
  </rdn>
  <rdn rId="0" localSheetId="1" customView="1" name="Z_B952C588_1344_444D_BB2D_BB9FE3278972_.wvu.PrintTitles" hidden="1" oldHidden="1">
    <formula>'SL Akut Anhang-2023'!$7:$8</formula>
  </rdn>
  <rcv guid="{B952C588-1344-444D-BB2D-BB9FE327897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8"/>
  <sheetViews>
    <sheetView tabSelected="1" zoomScale="130" zoomScaleNormal="130" zoomScaleSheetLayoutView="115" workbookViewId="0">
      <pane xSplit="2" ySplit="8" topLeftCell="C184" activePane="bottomRight" state="frozen"/>
      <selection pane="topRight" activeCell="C1" sqref="C1"/>
      <selection pane="bottomLeft" activeCell="A9" sqref="A9"/>
      <selection pane="bottomRight" activeCell="B190" sqref="B190"/>
    </sheetView>
  </sheetViews>
  <sheetFormatPr baseColWidth="10" defaultColWidth="11.44140625" defaultRowHeight="10.199999999999999" x14ac:dyDescent="0.2"/>
  <cols>
    <col min="1" max="1" width="8.6640625" style="1" customWidth="1"/>
    <col min="2" max="2" width="43.109375" style="1" bestFit="1" customWidth="1"/>
    <col min="3" max="3" width="6.44140625" style="1" bestFit="1" customWidth="1"/>
    <col min="4" max="4" width="40.44140625" style="1" customWidth="1"/>
    <col min="5" max="7" width="8.109375" style="2" customWidth="1"/>
    <col min="8" max="9" width="16" style="2" customWidth="1"/>
    <col min="10" max="10" width="7.109375" style="2" customWidth="1"/>
    <col min="11" max="11" width="9.6640625" style="2" customWidth="1"/>
    <col min="12" max="16384" width="11.44140625" style="1"/>
  </cols>
  <sheetData>
    <row r="1" spans="1:12" s="35" customFormat="1" ht="18.600000000000001" x14ac:dyDescent="0.25">
      <c r="A1" s="33"/>
      <c r="B1" s="34" t="s">
        <v>289</v>
      </c>
      <c r="D1" s="30"/>
      <c r="E1" s="30"/>
      <c r="F1" s="30"/>
      <c r="G1" s="30"/>
      <c r="H1" s="31"/>
      <c r="I1" s="30"/>
      <c r="J1" s="30"/>
      <c r="K1" s="30"/>
    </row>
    <row r="2" spans="1:12" s="35" customFormat="1" ht="18.600000000000001" x14ac:dyDescent="0.45">
      <c r="A2" s="33"/>
      <c r="B2" s="36" t="s">
        <v>290</v>
      </c>
      <c r="D2" s="30"/>
      <c r="E2" s="30"/>
      <c r="F2" s="30"/>
      <c r="G2" s="30"/>
      <c r="H2" s="32"/>
      <c r="I2" s="30"/>
      <c r="J2" s="30"/>
      <c r="K2" s="30"/>
    </row>
    <row r="3" spans="1:12" ht="18.600000000000001" x14ac:dyDescent="0.2">
      <c r="B3" s="37"/>
    </row>
    <row r="5" spans="1:12" ht="42" x14ac:dyDescent="0.3">
      <c r="A5" s="93" t="s">
        <v>375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64" t="s">
        <v>0</v>
      </c>
    </row>
    <row r="7" spans="1:12" x14ac:dyDescent="0.2">
      <c r="A7" s="88" t="s">
        <v>434</v>
      </c>
      <c r="B7" s="89"/>
      <c r="C7" s="66"/>
      <c r="D7" s="90" t="s">
        <v>421</v>
      </c>
      <c r="E7" s="91"/>
      <c r="F7" s="65"/>
      <c r="G7" s="67"/>
      <c r="H7" s="92" t="s">
        <v>1</v>
      </c>
      <c r="I7" s="92"/>
      <c r="J7" s="38"/>
      <c r="K7" s="38"/>
    </row>
    <row r="8" spans="1:12" ht="30.6" x14ac:dyDescent="0.2">
      <c r="A8" s="68" t="s">
        <v>433</v>
      </c>
      <c r="B8" s="69" t="s">
        <v>2</v>
      </c>
      <c r="C8" s="65" t="s">
        <v>3</v>
      </c>
      <c r="D8" s="70" t="s">
        <v>389</v>
      </c>
      <c r="E8" s="58" t="s">
        <v>435</v>
      </c>
      <c r="F8" s="65" t="s">
        <v>4</v>
      </c>
      <c r="G8" s="38" t="s">
        <v>5</v>
      </c>
      <c r="H8" s="65" t="s">
        <v>6</v>
      </c>
      <c r="I8" s="65" t="s">
        <v>7</v>
      </c>
      <c r="J8" s="38" t="s">
        <v>8</v>
      </c>
      <c r="K8" s="38" t="s">
        <v>376</v>
      </c>
    </row>
    <row r="9" spans="1:12" s="60" customFormat="1" x14ac:dyDescent="0.2">
      <c r="A9" s="71"/>
      <c r="B9" s="72" t="s">
        <v>416</v>
      </c>
      <c r="C9" s="73"/>
      <c r="D9" s="74"/>
      <c r="E9" s="59"/>
      <c r="F9" s="59"/>
      <c r="G9" s="59"/>
      <c r="H9" s="59"/>
      <c r="I9" s="59"/>
      <c r="J9" s="59"/>
      <c r="K9" s="59"/>
    </row>
    <row r="10" spans="1:12" s="5" customFormat="1" x14ac:dyDescent="0.3">
      <c r="A10" s="3" t="s">
        <v>9</v>
      </c>
      <c r="B10" s="3" t="s">
        <v>10</v>
      </c>
      <c r="C10" s="48"/>
      <c r="D10" s="48" t="s">
        <v>436</v>
      </c>
      <c r="E10" s="4">
        <v>1</v>
      </c>
      <c r="F10" s="4">
        <v>1</v>
      </c>
      <c r="G10" s="4">
        <v>1</v>
      </c>
      <c r="H10" s="4"/>
      <c r="I10" s="4"/>
      <c r="J10" s="4"/>
      <c r="K10" s="4"/>
    </row>
    <row r="11" spans="1:12" s="5" customFormat="1" x14ac:dyDescent="0.3">
      <c r="A11" s="6" t="s">
        <v>11</v>
      </c>
      <c r="B11" s="6" t="s">
        <v>12</v>
      </c>
      <c r="C11" s="49"/>
      <c r="D11" s="49" t="s">
        <v>13</v>
      </c>
      <c r="E11" s="7">
        <v>2</v>
      </c>
      <c r="F11" s="7">
        <v>0</v>
      </c>
      <c r="G11" s="7">
        <v>1</v>
      </c>
      <c r="H11" s="7"/>
      <c r="I11" s="7" t="s">
        <v>9</v>
      </c>
      <c r="J11" s="7"/>
      <c r="K11" s="7"/>
    </row>
    <row r="12" spans="1:12" s="5" customFormat="1" x14ac:dyDescent="0.3">
      <c r="C12" s="50"/>
      <c r="D12" s="50"/>
      <c r="E12" s="8"/>
      <c r="F12" s="8"/>
      <c r="G12" s="8"/>
      <c r="H12" s="8"/>
      <c r="I12" s="8"/>
      <c r="J12" s="8"/>
      <c r="K12" s="8"/>
    </row>
    <row r="13" spans="1:12" s="60" customFormat="1" x14ac:dyDescent="0.2">
      <c r="A13" s="71"/>
      <c r="B13" s="72" t="s">
        <v>14</v>
      </c>
      <c r="C13" s="73"/>
      <c r="D13" s="74"/>
      <c r="E13" s="59"/>
      <c r="F13" s="59"/>
      <c r="G13" s="59"/>
      <c r="H13" s="59"/>
      <c r="I13" s="59"/>
      <c r="J13" s="59"/>
      <c r="K13" s="59"/>
    </row>
    <row r="14" spans="1:12" s="5" customFormat="1" x14ac:dyDescent="0.3">
      <c r="A14" s="9" t="s">
        <v>15</v>
      </c>
      <c r="B14" s="9" t="s">
        <v>16</v>
      </c>
      <c r="C14" s="15" t="s">
        <v>9</v>
      </c>
      <c r="D14" s="15" t="s">
        <v>17</v>
      </c>
      <c r="E14" s="10">
        <v>1</v>
      </c>
      <c r="F14" s="10">
        <v>2</v>
      </c>
      <c r="G14" s="10">
        <v>1</v>
      </c>
      <c r="H14" s="10"/>
      <c r="I14" s="10"/>
      <c r="J14" s="10"/>
      <c r="K14" s="10"/>
    </row>
    <row r="15" spans="1:12" s="5" customFormat="1" x14ac:dyDescent="0.3">
      <c r="A15" s="11" t="s">
        <v>18</v>
      </c>
      <c r="B15" s="11" t="s">
        <v>19</v>
      </c>
      <c r="C15" s="51" t="s">
        <v>9</v>
      </c>
      <c r="D15" s="51" t="s">
        <v>17</v>
      </c>
      <c r="E15" s="12">
        <v>0</v>
      </c>
      <c r="F15" s="12">
        <v>0</v>
      </c>
      <c r="G15" s="12">
        <v>1</v>
      </c>
      <c r="H15" s="12" t="s">
        <v>20</v>
      </c>
      <c r="I15" s="12"/>
      <c r="J15" s="12" t="s">
        <v>21</v>
      </c>
      <c r="K15" s="12" t="s">
        <v>310</v>
      </c>
    </row>
    <row r="16" spans="1:12" s="5" customFormat="1" x14ac:dyDescent="0.3">
      <c r="A16" s="11" t="s">
        <v>22</v>
      </c>
      <c r="B16" s="11" t="s">
        <v>23</v>
      </c>
      <c r="C16" s="51" t="s">
        <v>9</v>
      </c>
      <c r="D16" s="51" t="s">
        <v>17</v>
      </c>
      <c r="E16" s="12">
        <v>2</v>
      </c>
      <c r="F16" s="12">
        <v>2</v>
      </c>
      <c r="G16" s="12">
        <v>2</v>
      </c>
      <c r="H16" s="12"/>
      <c r="I16" s="12"/>
      <c r="J16" s="12"/>
      <c r="K16" s="12"/>
    </row>
    <row r="17" spans="1:11" s="5" customFormat="1" x14ac:dyDescent="0.3">
      <c r="A17" s="13" t="s">
        <v>24</v>
      </c>
      <c r="B17" s="13" t="s">
        <v>25</v>
      </c>
      <c r="C17" s="52" t="s">
        <v>26</v>
      </c>
      <c r="D17" s="52"/>
      <c r="E17" s="14">
        <v>0</v>
      </c>
      <c r="F17" s="14">
        <v>0</v>
      </c>
      <c r="G17" s="14">
        <v>0</v>
      </c>
      <c r="H17" s="14"/>
      <c r="I17" s="14"/>
      <c r="J17" s="14"/>
      <c r="K17" s="14"/>
    </row>
    <row r="18" spans="1:11" s="60" customFormat="1" x14ac:dyDescent="0.2">
      <c r="A18" s="71"/>
      <c r="B18" s="72" t="s">
        <v>27</v>
      </c>
      <c r="C18" s="73"/>
      <c r="D18" s="74"/>
      <c r="E18" s="59"/>
      <c r="F18" s="59"/>
      <c r="G18" s="59"/>
      <c r="H18" s="59"/>
      <c r="I18" s="59"/>
      <c r="J18" s="59"/>
      <c r="K18" s="59"/>
    </row>
    <row r="19" spans="1:11" s="5" customFormat="1" x14ac:dyDescent="0.3">
      <c r="A19" s="9" t="s">
        <v>28</v>
      </c>
      <c r="B19" s="9" t="s">
        <v>29</v>
      </c>
      <c r="C19" s="15" t="s">
        <v>26</v>
      </c>
      <c r="D19" s="15" t="s">
        <v>30</v>
      </c>
      <c r="E19" s="10">
        <v>2</v>
      </c>
      <c r="F19" s="10">
        <v>0</v>
      </c>
      <c r="G19" s="10">
        <v>1</v>
      </c>
      <c r="H19" s="10"/>
      <c r="I19" s="10"/>
      <c r="J19" s="10"/>
      <c r="K19" s="10"/>
    </row>
    <row r="20" spans="1:11" s="5" customFormat="1" x14ac:dyDescent="0.3">
      <c r="A20" s="11" t="s">
        <v>31</v>
      </c>
      <c r="B20" s="11" t="s">
        <v>32</v>
      </c>
      <c r="C20" s="51" t="s">
        <v>26</v>
      </c>
      <c r="D20" s="51" t="s">
        <v>30</v>
      </c>
      <c r="E20" s="12">
        <v>2</v>
      </c>
      <c r="F20" s="12">
        <v>0</v>
      </c>
      <c r="G20" s="12">
        <v>1</v>
      </c>
      <c r="H20" s="12"/>
      <c r="I20" s="12"/>
      <c r="J20" s="12"/>
      <c r="K20" s="12"/>
    </row>
    <row r="21" spans="1:11" s="5" customFormat="1" ht="20.399999999999999" x14ac:dyDescent="0.3">
      <c r="A21" s="11" t="s">
        <v>33</v>
      </c>
      <c r="B21" s="11" t="s">
        <v>423</v>
      </c>
      <c r="C21" s="51" t="s">
        <v>26</v>
      </c>
      <c r="D21" s="51" t="s">
        <v>331</v>
      </c>
      <c r="E21" s="12">
        <v>2</v>
      </c>
      <c r="F21" s="12">
        <v>0</v>
      </c>
      <c r="G21" s="12">
        <v>2</v>
      </c>
      <c r="H21" s="12" t="s">
        <v>49</v>
      </c>
      <c r="I21" s="12"/>
      <c r="J21" s="12" t="s">
        <v>21</v>
      </c>
      <c r="K21" s="12"/>
    </row>
    <row r="22" spans="1:11" s="5" customFormat="1" x14ac:dyDescent="0.3">
      <c r="A22" s="11" t="s">
        <v>34</v>
      </c>
      <c r="B22" s="11" t="s">
        <v>35</v>
      </c>
      <c r="C22" s="51" t="s">
        <v>26</v>
      </c>
      <c r="D22" s="51" t="s">
        <v>30</v>
      </c>
      <c r="E22" s="12">
        <v>2</v>
      </c>
      <c r="F22" s="12">
        <v>0</v>
      </c>
      <c r="G22" s="12">
        <v>1</v>
      </c>
      <c r="H22" s="12"/>
      <c r="I22" s="12"/>
      <c r="J22" s="12"/>
      <c r="K22" s="12"/>
    </row>
    <row r="23" spans="1:11" s="5" customFormat="1" ht="20.399999999999999" x14ac:dyDescent="0.3">
      <c r="A23" s="11" t="s">
        <v>36</v>
      </c>
      <c r="B23" s="11" t="s">
        <v>37</v>
      </c>
      <c r="C23" s="51" t="s">
        <v>9</v>
      </c>
      <c r="D23" s="51" t="s">
        <v>331</v>
      </c>
      <c r="E23" s="12">
        <v>2</v>
      </c>
      <c r="F23" s="12">
        <v>0</v>
      </c>
      <c r="G23" s="12">
        <v>1</v>
      </c>
      <c r="H23" s="12" t="s">
        <v>38</v>
      </c>
      <c r="I23" s="12"/>
      <c r="J23" s="12"/>
      <c r="K23" s="12"/>
    </row>
    <row r="24" spans="1:11" s="5" customFormat="1" ht="20.399999999999999" x14ac:dyDescent="0.3">
      <c r="A24" s="11" t="s">
        <v>39</v>
      </c>
      <c r="B24" s="11" t="s">
        <v>40</v>
      </c>
      <c r="C24" s="51" t="s">
        <v>26</v>
      </c>
      <c r="D24" s="51" t="s">
        <v>30</v>
      </c>
      <c r="E24" s="12">
        <v>2</v>
      </c>
      <c r="F24" s="12">
        <v>0</v>
      </c>
      <c r="G24" s="12">
        <v>1</v>
      </c>
      <c r="H24" s="12"/>
      <c r="I24" s="12"/>
      <c r="J24" s="12"/>
      <c r="K24" s="12"/>
    </row>
    <row r="25" spans="1:11" s="5" customFormat="1" ht="20.399999999999999" x14ac:dyDescent="0.3">
      <c r="A25" s="11" t="s">
        <v>41</v>
      </c>
      <c r="B25" s="11" t="s">
        <v>42</v>
      </c>
      <c r="C25" s="51" t="s">
        <v>9</v>
      </c>
      <c r="D25" s="51" t="s">
        <v>331</v>
      </c>
      <c r="E25" s="12">
        <v>2</v>
      </c>
      <c r="F25" s="12">
        <v>0</v>
      </c>
      <c r="G25" s="12">
        <v>1</v>
      </c>
      <c r="H25" s="12" t="s">
        <v>38</v>
      </c>
      <c r="I25" s="12"/>
      <c r="J25" s="12"/>
      <c r="K25" s="12"/>
    </row>
    <row r="26" spans="1:11" s="5" customFormat="1" x14ac:dyDescent="0.3">
      <c r="A26" s="11" t="s">
        <v>43</v>
      </c>
      <c r="B26" s="11" t="s">
        <v>44</v>
      </c>
      <c r="C26" s="51"/>
      <c r="D26" s="51"/>
      <c r="E26" s="12"/>
      <c r="F26" s="12"/>
      <c r="G26" s="12"/>
      <c r="H26" s="12"/>
      <c r="I26" s="12"/>
      <c r="J26" s="12"/>
      <c r="K26" s="12"/>
    </row>
    <row r="27" spans="1:11" s="5" customFormat="1" ht="20.399999999999999" x14ac:dyDescent="0.3">
      <c r="A27" s="11" t="s">
        <v>45</v>
      </c>
      <c r="B27" s="11" t="s">
        <v>46</v>
      </c>
      <c r="C27" s="51" t="s">
        <v>26</v>
      </c>
      <c r="D27" s="51" t="s">
        <v>47</v>
      </c>
      <c r="E27" s="12">
        <v>2</v>
      </c>
      <c r="F27" s="12">
        <v>0</v>
      </c>
      <c r="G27" s="12">
        <v>1</v>
      </c>
      <c r="H27" s="12"/>
      <c r="I27" s="12" t="s">
        <v>48</v>
      </c>
      <c r="J27" s="12" t="s">
        <v>21</v>
      </c>
      <c r="K27" s="12" t="s">
        <v>310</v>
      </c>
    </row>
    <row r="28" spans="1:11" s="5" customFormat="1" ht="20.399999999999999" x14ac:dyDescent="0.3">
      <c r="A28" s="13" t="s">
        <v>49</v>
      </c>
      <c r="B28" s="13" t="s">
        <v>50</v>
      </c>
      <c r="C28" s="52" t="s">
        <v>26</v>
      </c>
      <c r="D28" s="52" t="s">
        <v>424</v>
      </c>
      <c r="E28" s="14">
        <v>2</v>
      </c>
      <c r="F28" s="14">
        <v>0</v>
      </c>
      <c r="G28" s="14">
        <v>1</v>
      </c>
      <c r="H28" s="14"/>
      <c r="I28" s="14"/>
      <c r="J28" s="14" t="s">
        <v>21</v>
      </c>
      <c r="K28" s="14"/>
    </row>
    <row r="29" spans="1:11" s="60" customFormat="1" x14ac:dyDescent="0.2">
      <c r="A29" s="71"/>
      <c r="B29" s="72" t="s">
        <v>417</v>
      </c>
      <c r="C29" s="73"/>
      <c r="D29" s="74"/>
      <c r="E29" s="59"/>
      <c r="F29" s="59"/>
      <c r="G29" s="59"/>
      <c r="H29" s="59"/>
      <c r="I29" s="59"/>
      <c r="J29" s="59"/>
      <c r="K29" s="59"/>
    </row>
    <row r="30" spans="1:11" s="5" customFormat="1" ht="20.399999999999999" x14ac:dyDescent="0.3">
      <c r="A30" s="9" t="s">
        <v>38</v>
      </c>
      <c r="B30" s="9" t="s">
        <v>246</v>
      </c>
      <c r="C30" s="15" t="s">
        <v>9</v>
      </c>
      <c r="D30" s="15" t="s">
        <v>51</v>
      </c>
      <c r="E30" s="10">
        <v>2</v>
      </c>
      <c r="F30" s="10">
        <v>2</v>
      </c>
      <c r="G30" s="10">
        <v>2</v>
      </c>
      <c r="H30" s="10" t="s">
        <v>53</v>
      </c>
      <c r="I30" s="10"/>
      <c r="J30" s="10" t="s">
        <v>21</v>
      </c>
      <c r="K30" s="10"/>
    </row>
    <row r="31" spans="1:11" s="5" customFormat="1" x14ac:dyDescent="0.3">
      <c r="A31" s="11" t="s">
        <v>54</v>
      </c>
      <c r="B31" s="11" t="s">
        <v>55</v>
      </c>
      <c r="C31" s="51" t="s">
        <v>9</v>
      </c>
      <c r="D31" s="51" t="s">
        <v>51</v>
      </c>
      <c r="E31" s="12">
        <v>3</v>
      </c>
      <c r="F31" s="12">
        <v>3</v>
      </c>
      <c r="G31" s="12">
        <v>3</v>
      </c>
      <c r="H31" s="12" t="s">
        <v>56</v>
      </c>
      <c r="I31" s="12"/>
      <c r="J31" s="12" t="s">
        <v>21</v>
      </c>
      <c r="K31" s="12" t="s">
        <v>310</v>
      </c>
    </row>
    <row r="32" spans="1:11" s="5" customFormat="1" ht="20.399999999999999" x14ac:dyDescent="0.3">
      <c r="A32" s="11" t="s">
        <v>292</v>
      </c>
      <c r="B32" s="11" t="s">
        <v>390</v>
      </c>
      <c r="C32" s="51"/>
      <c r="D32" s="51"/>
      <c r="E32" s="12"/>
      <c r="F32" s="12"/>
      <c r="G32" s="12"/>
      <c r="H32" s="12"/>
      <c r="I32" s="12"/>
      <c r="J32" s="12"/>
      <c r="K32" s="12"/>
    </row>
    <row r="33" spans="1:11" s="5" customFormat="1" ht="20.399999999999999" x14ac:dyDescent="0.3">
      <c r="A33" s="11" t="s">
        <v>293</v>
      </c>
      <c r="B33" s="11" t="s">
        <v>391</v>
      </c>
      <c r="C33" s="51"/>
      <c r="D33" s="51"/>
      <c r="E33" s="12"/>
      <c r="F33" s="12"/>
      <c r="G33" s="12"/>
      <c r="H33" s="12"/>
      <c r="I33" s="12"/>
      <c r="J33" s="12"/>
      <c r="K33" s="12"/>
    </row>
    <row r="34" spans="1:11" s="5" customFormat="1" ht="20.399999999999999" x14ac:dyDescent="0.3">
      <c r="A34" s="11" t="s">
        <v>294</v>
      </c>
      <c r="B34" s="11" t="s">
        <v>392</v>
      </c>
      <c r="C34" s="51"/>
      <c r="D34" s="51"/>
      <c r="E34" s="12"/>
      <c r="F34" s="12"/>
      <c r="G34" s="12"/>
      <c r="H34" s="12"/>
      <c r="I34" s="12"/>
      <c r="J34" s="12"/>
      <c r="K34" s="12"/>
    </row>
    <row r="35" spans="1:11" s="5" customFormat="1" ht="20.399999999999999" x14ac:dyDescent="0.3">
      <c r="A35" s="11" t="s">
        <v>295</v>
      </c>
      <c r="B35" s="11" t="s">
        <v>393</v>
      </c>
      <c r="C35" s="51"/>
      <c r="D35" s="51"/>
      <c r="E35" s="12"/>
      <c r="F35" s="12"/>
      <c r="G35" s="12"/>
      <c r="H35" s="12"/>
      <c r="I35" s="12"/>
      <c r="J35" s="12"/>
      <c r="K35" s="12"/>
    </row>
    <row r="36" spans="1:11" s="5" customFormat="1" x14ac:dyDescent="0.3">
      <c r="A36" s="11" t="s">
        <v>247</v>
      </c>
      <c r="B36" s="11" t="s">
        <v>248</v>
      </c>
      <c r="C36" s="51" t="s">
        <v>26</v>
      </c>
      <c r="D36" s="51" t="s">
        <v>52</v>
      </c>
      <c r="E36" s="12">
        <v>2</v>
      </c>
      <c r="F36" s="12"/>
      <c r="G36" s="12">
        <v>1</v>
      </c>
      <c r="H36" s="12"/>
      <c r="I36" s="12" t="s">
        <v>185</v>
      </c>
      <c r="J36" s="12"/>
      <c r="K36" s="12"/>
    </row>
    <row r="37" spans="1:11" s="5" customFormat="1" x14ac:dyDescent="0.3">
      <c r="A37" s="5" t="s">
        <v>296</v>
      </c>
      <c r="B37" s="5" t="s">
        <v>394</v>
      </c>
      <c r="C37" s="53"/>
      <c r="D37" s="50"/>
      <c r="E37" s="8"/>
      <c r="F37" s="8"/>
      <c r="G37" s="8"/>
      <c r="H37" s="8"/>
      <c r="I37" s="8"/>
      <c r="J37" s="8"/>
      <c r="K37" s="8"/>
    </row>
    <row r="38" spans="1:11" s="5" customFormat="1" ht="20.399999999999999" x14ac:dyDescent="0.3">
      <c r="A38" s="5" t="s">
        <v>249</v>
      </c>
      <c r="B38" s="5" t="s">
        <v>250</v>
      </c>
      <c r="C38" s="52" t="s">
        <v>26</v>
      </c>
      <c r="D38" s="50" t="s">
        <v>52</v>
      </c>
      <c r="E38" s="8">
        <v>2</v>
      </c>
      <c r="F38" s="8"/>
      <c r="G38" s="8">
        <v>1</v>
      </c>
      <c r="H38" s="8" t="s">
        <v>177</v>
      </c>
    </row>
    <row r="39" spans="1:11" s="60" customFormat="1" x14ac:dyDescent="0.2">
      <c r="A39" s="71"/>
      <c r="B39" s="72" t="s">
        <v>57</v>
      </c>
      <c r="C39" s="73"/>
      <c r="D39" s="74"/>
      <c r="E39" s="59"/>
      <c r="F39" s="59"/>
      <c r="G39" s="59"/>
      <c r="H39" s="59"/>
      <c r="I39" s="59"/>
      <c r="J39" s="59"/>
      <c r="K39" s="59"/>
    </row>
    <row r="40" spans="1:11" s="5" customFormat="1" x14ac:dyDescent="0.3">
      <c r="A40" s="9" t="s">
        <v>58</v>
      </c>
      <c r="B40" s="9" t="s">
        <v>57</v>
      </c>
      <c r="C40" s="15" t="s">
        <v>9</v>
      </c>
      <c r="D40" s="15" t="s">
        <v>59</v>
      </c>
      <c r="E40" s="10">
        <v>2</v>
      </c>
      <c r="F40" s="10">
        <v>2</v>
      </c>
      <c r="G40" s="10">
        <v>0</v>
      </c>
      <c r="H40" s="10"/>
      <c r="I40" s="10"/>
      <c r="J40" s="10"/>
      <c r="K40" s="10"/>
    </row>
    <row r="41" spans="1:11" s="5" customFormat="1" ht="40.799999999999997" x14ac:dyDescent="0.3">
      <c r="A41" s="11" t="s">
        <v>60</v>
      </c>
      <c r="B41" s="11" t="s">
        <v>61</v>
      </c>
      <c r="C41" s="51" t="s">
        <v>9</v>
      </c>
      <c r="D41" s="51" t="s">
        <v>303</v>
      </c>
      <c r="E41" s="12">
        <v>2</v>
      </c>
      <c r="F41" s="12">
        <v>2</v>
      </c>
      <c r="G41" s="12">
        <v>0</v>
      </c>
      <c r="H41" s="12"/>
      <c r="I41" s="12"/>
      <c r="J41" s="12" t="s">
        <v>21</v>
      </c>
      <c r="K41" s="12"/>
    </row>
    <row r="42" spans="1:11" s="5" customFormat="1" ht="20.399999999999999" x14ac:dyDescent="0.3">
      <c r="A42" s="11" t="s">
        <v>62</v>
      </c>
      <c r="B42" s="11" t="s">
        <v>425</v>
      </c>
      <c r="C42" s="51" t="s">
        <v>9</v>
      </c>
      <c r="D42" s="51" t="s">
        <v>63</v>
      </c>
      <c r="E42" s="12">
        <v>2</v>
      </c>
      <c r="F42" s="12">
        <v>2</v>
      </c>
      <c r="G42" s="12">
        <v>0</v>
      </c>
      <c r="H42" s="12" t="s">
        <v>64</v>
      </c>
      <c r="I42" s="12" t="s">
        <v>224</v>
      </c>
      <c r="J42" s="12" t="s">
        <v>21</v>
      </c>
      <c r="K42" s="12"/>
    </row>
    <row r="43" spans="1:11" s="5" customFormat="1" ht="20.399999999999999" x14ac:dyDescent="0.3">
      <c r="A43" s="11" t="s">
        <v>65</v>
      </c>
      <c r="B43" s="11" t="s">
        <v>255</v>
      </c>
      <c r="C43" s="51" t="s">
        <v>9</v>
      </c>
      <c r="D43" s="51" t="s">
        <v>304</v>
      </c>
      <c r="E43" s="12">
        <v>2</v>
      </c>
      <c r="F43" s="12">
        <v>2</v>
      </c>
      <c r="G43" s="4">
        <v>2</v>
      </c>
      <c r="H43" s="12"/>
      <c r="I43" s="12" t="s">
        <v>66</v>
      </c>
      <c r="J43" s="12"/>
      <c r="K43" s="12"/>
    </row>
    <row r="44" spans="1:11" s="5" customFormat="1" x14ac:dyDescent="0.3">
      <c r="A44" s="11" t="s">
        <v>66</v>
      </c>
      <c r="B44" s="11" t="s">
        <v>395</v>
      </c>
      <c r="C44" s="51"/>
      <c r="D44" s="51"/>
      <c r="E44" s="12"/>
      <c r="F44" s="12"/>
      <c r="G44" s="12"/>
      <c r="H44" s="12"/>
      <c r="I44" s="12"/>
      <c r="J44" s="12"/>
      <c r="K44" s="12"/>
    </row>
    <row r="45" spans="1:11" s="5" customFormat="1" x14ac:dyDescent="0.3">
      <c r="A45" s="11" t="s">
        <v>67</v>
      </c>
      <c r="B45" s="11" t="s">
        <v>68</v>
      </c>
      <c r="C45" s="51"/>
      <c r="D45" s="51" t="s">
        <v>57</v>
      </c>
      <c r="E45" s="12">
        <v>2</v>
      </c>
      <c r="F45" s="12"/>
      <c r="G45" s="12"/>
      <c r="H45" s="26"/>
      <c r="I45" s="12" t="s">
        <v>297</v>
      </c>
      <c r="J45" s="12"/>
      <c r="K45" s="12" t="s">
        <v>310</v>
      </c>
    </row>
    <row r="46" spans="1:11" s="5" customFormat="1" x14ac:dyDescent="0.3">
      <c r="A46" s="11" t="s">
        <v>69</v>
      </c>
      <c r="B46" s="11" t="s">
        <v>70</v>
      </c>
      <c r="C46" s="51"/>
      <c r="D46" s="51" t="s">
        <v>57</v>
      </c>
      <c r="E46" s="12">
        <v>2</v>
      </c>
      <c r="F46" s="12"/>
      <c r="G46" s="12"/>
      <c r="H46" s="12"/>
      <c r="I46" s="12"/>
      <c r="J46" s="12"/>
      <c r="K46" s="12" t="s">
        <v>310</v>
      </c>
    </row>
    <row r="47" spans="1:11" s="5" customFormat="1" x14ac:dyDescent="0.3">
      <c r="A47" s="13" t="s">
        <v>291</v>
      </c>
      <c r="B47" s="13" t="s">
        <v>437</v>
      </c>
      <c r="C47" s="52"/>
      <c r="D47" s="52"/>
      <c r="E47" s="14"/>
      <c r="F47" s="14"/>
      <c r="G47" s="14"/>
      <c r="H47" s="14"/>
      <c r="I47" s="14"/>
      <c r="J47" s="14"/>
      <c r="K47" s="14"/>
    </row>
    <row r="48" spans="1:11" s="60" customFormat="1" x14ac:dyDescent="0.2">
      <c r="A48" s="71"/>
      <c r="B48" s="72" t="s">
        <v>278</v>
      </c>
      <c r="C48" s="73"/>
      <c r="D48" s="74"/>
      <c r="E48" s="59"/>
      <c r="F48" s="59"/>
      <c r="G48" s="59"/>
      <c r="H48" s="59"/>
      <c r="I48" s="59"/>
      <c r="J48" s="59"/>
      <c r="K48" s="59"/>
    </row>
    <row r="49" spans="1:11" s="5" customFormat="1" x14ac:dyDescent="0.3">
      <c r="A49" s="9" t="s">
        <v>277</v>
      </c>
      <c r="B49" s="9" t="s">
        <v>278</v>
      </c>
      <c r="C49" s="15" t="s">
        <v>26</v>
      </c>
      <c r="D49" s="15" t="s">
        <v>332</v>
      </c>
      <c r="E49" s="10">
        <v>2</v>
      </c>
      <c r="F49" s="10">
        <v>0</v>
      </c>
      <c r="G49" s="10">
        <v>1</v>
      </c>
      <c r="H49" s="10"/>
      <c r="I49" s="10"/>
      <c r="J49" s="10"/>
      <c r="K49" s="10"/>
    </row>
    <row r="50" spans="1:11" s="5" customFormat="1" x14ac:dyDescent="0.3">
      <c r="A50" s="11" t="s">
        <v>279</v>
      </c>
      <c r="B50" s="11" t="s">
        <v>280</v>
      </c>
      <c r="C50" s="51" t="s">
        <v>26</v>
      </c>
      <c r="D50" s="51" t="s">
        <v>332</v>
      </c>
      <c r="E50" s="12">
        <v>2</v>
      </c>
      <c r="F50" s="12">
        <v>0</v>
      </c>
      <c r="G50" s="12">
        <v>1</v>
      </c>
      <c r="H50" s="12"/>
      <c r="I50" s="12"/>
      <c r="J50" s="12"/>
      <c r="K50" s="12"/>
    </row>
    <row r="51" spans="1:11" s="5" customFormat="1" x14ac:dyDescent="0.2">
      <c r="A51" s="75" t="s">
        <v>281</v>
      </c>
      <c r="B51" s="75" t="s">
        <v>288</v>
      </c>
      <c r="C51" s="51" t="s">
        <v>26</v>
      </c>
      <c r="D51" s="51" t="s">
        <v>332</v>
      </c>
      <c r="E51" s="12">
        <v>2</v>
      </c>
      <c r="F51" s="12">
        <v>0</v>
      </c>
      <c r="G51" s="12">
        <v>1</v>
      </c>
      <c r="H51" s="12"/>
      <c r="I51" s="12"/>
      <c r="J51" s="12"/>
      <c r="K51" s="12"/>
    </row>
    <row r="52" spans="1:11" s="5" customFormat="1" x14ac:dyDescent="0.2">
      <c r="A52" s="75" t="s">
        <v>282</v>
      </c>
      <c r="B52" s="75" t="s">
        <v>283</v>
      </c>
      <c r="C52" s="51" t="s">
        <v>26</v>
      </c>
      <c r="D52" s="51" t="s">
        <v>332</v>
      </c>
      <c r="E52" s="12">
        <v>2</v>
      </c>
      <c r="F52" s="12">
        <v>0</v>
      </c>
      <c r="G52" s="12">
        <v>1</v>
      </c>
      <c r="H52" s="12"/>
      <c r="I52" s="12"/>
      <c r="J52" s="12"/>
      <c r="K52" s="12"/>
    </row>
    <row r="53" spans="1:11" s="5" customFormat="1" x14ac:dyDescent="0.2">
      <c r="A53" s="33" t="s">
        <v>284</v>
      </c>
      <c r="B53" s="33" t="s">
        <v>285</v>
      </c>
      <c r="C53" s="51" t="s">
        <v>26</v>
      </c>
      <c r="D53" s="51" t="s">
        <v>332</v>
      </c>
      <c r="E53" s="12">
        <v>2</v>
      </c>
      <c r="F53" s="12">
        <v>0</v>
      </c>
      <c r="G53" s="12">
        <v>1</v>
      </c>
      <c r="H53" s="12"/>
      <c r="I53" s="12"/>
      <c r="J53" s="12"/>
      <c r="K53" s="12"/>
    </row>
    <row r="54" spans="1:11" s="5" customFormat="1" x14ac:dyDescent="0.2">
      <c r="A54" s="76" t="s">
        <v>286</v>
      </c>
      <c r="B54" s="76" t="s">
        <v>287</v>
      </c>
      <c r="C54" s="52" t="s">
        <v>26</v>
      </c>
      <c r="D54" s="52" t="s">
        <v>332</v>
      </c>
      <c r="E54" s="14">
        <v>2</v>
      </c>
      <c r="F54" s="14">
        <v>0</v>
      </c>
      <c r="G54" s="14">
        <v>1</v>
      </c>
      <c r="H54" s="14"/>
      <c r="I54" s="14"/>
      <c r="J54" s="14"/>
      <c r="K54" s="14"/>
    </row>
    <row r="55" spans="1:11" s="60" customFormat="1" x14ac:dyDescent="0.2">
      <c r="A55" s="71"/>
      <c r="B55" s="72" t="s">
        <v>71</v>
      </c>
      <c r="C55" s="73"/>
      <c r="D55" s="74"/>
      <c r="E55" s="59"/>
      <c r="F55" s="59"/>
      <c r="G55" s="59"/>
      <c r="H55" s="59"/>
      <c r="I55" s="59"/>
      <c r="J55" s="59"/>
      <c r="K55" s="59"/>
    </row>
    <row r="56" spans="1:11" s="5" customFormat="1" x14ac:dyDescent="0.3">
      <c r="A56" s="5" t="s">
        <v>72</v>
      </c>
      <c r="B56" s="5" t="s">
        <v>71</v>
      </c>
      <c r="C56" s="50" t="s">
        <v>9</v>
      </c>
      <c r="D56" s="50" t="s">
        <v>73</v>
      </c>
      <c r="E56" s="8">
        <v>1</v>
      </c>
      <c r="F56" s="8">
        <v>1</v>
      </c>
      <c r="G56" s="8">
        <v>1</v>
      </c>
      <c r="H56" s="8"/>
      <c r="I56" s="8"/>
      <c r="J56" s="8"/>
      <c r="K56" s="8"/>
    </row>
    <row r="57" spans="1:11" s="60" customFormat="1" x14ac:dyDescent="0.2">
      <c r="A57" s="71"/>
      <c r="B57" s="72" t="s">
        <v>74</v>
      </c>
      <c r="C57" s="73"/>
      <c r="D57" s="74"/>
      <c r="E57" s="59"/>
      <c r="F57" s="59"/>
      <c r="G57" s="59"/>
      <c r="H57" s="59"/>
      <c r="I57" s="59"/>
      <c r="J57" s="59"/>
      <c r="K57" s="59"/>
    </row>
    <row r="58" spans="1:11" s="5" customFormat="1" x14ac:dyDescent="0.3">
      <c r="A58" s="9" t="s">
        <v>75</v>
      </c>
      <c r="B58" s="9" t="s">
        <v>74</v>
      </c>
      <c r="C58" s="15" t="s">
        <v>9</v>
      </c>
      <c r="D58" s="15" t="s">
        <v>76</v>
      </c>
      <c r="E58" s="10">
        <v>2</v>
      </c>
      <c r="F58" s="10">
        <v>2</v>
      </c>
      <c r="G58" s="10">
        <v>1</v>
      </c>
      <c r="H58" s="10"/>
      <c r="I58" s="10" t="s">
        <v>77</v>
      </c>
      <c r="J58" s="10" t="s">
        <v>21</v>
      </c>
      <c r="K58" s="10"/>
    </row>
    <row r="59" spans="1:11" s="5" customFormat="1" x14ac:dyDescent="0.3">
      <c r="A59" s="13" t="s">
        <v>78</v>
      </c>
      <c r="B59" s="13" t="s">
        <v>79</v>
      </c>
      <c r="C59" s="52" t="s">
        <v>9</v>
      </c>
      <c r="D59" s="52" t="s">
        <v>74</v>
      </c>
      <c r="E59" s="14">
        <v>2</v>
      </c>
      <c r="F59" s="14">
        <v>2</v>
      </c>
      <c r="G59" s="14">
        <v>2</v>
      </c>
      <c r="H59" s="14"/>
      <c r="I59" s="14"/>
      <c r="J59" s="14" t="s">
        <v>21</v>
      </c>
      <c r="K59" s="14"/>
    </row>
    <row r="60" spans="1:11" s="60" customFormat="1" x14ac:dyDescent="0.2">
      <c r="A60" s="71"/>
      <c r="B60" s="72" t="s">
        <v>80</v>
      </c>
      <c r="C60" s="73"/>
      <c r="D60" s="74"/>
      <c r="E60" s="59"/>
      <c r="F60" s="59"/>
      <c r="G60" s="59"/>
      <c r="H60" s="59"/>
      <c r="I60" s="59"/>
      <c r="J60" s="59"/>
      <c r="K60" s="59"/>
    </row>
    <row r="61" spans="1:11" s="5" customFormat="1" x14ac:dyDescent="0.3">
      <c r="A61" s="9" t="s">
        <v>77</v>
      </c>
      <c r="B61" s="9" t="s">
        <v>80</v>
      </c>
      <c r="C61" s="15" t="s">
        <v>9</v>
      </c>
      <c r="D61" s="15" t="s">
        <v>333</v>
      </c>
      <c r="E61" s="10">
        <v>2</v>
      </c>
      <c r="F61" s="10">
        <v>2</v>
      </c>
      <c r="G61" s="10">
        <v>1</v>
      </c>
      <c r="H61" s="10" t="s">
        <v>75</v>
      </c>
      <c r="I61" s="10"/>
      <c r="J61" s="10" t="s">
        <v>21</v>
      </c>
      <c r="K61" s="10"/>
    </row>
    <row r="62" spans="1:11" s="5" customFormat="1" x14ac:dyDescent="0.3">
      <c r="A62" s="11" t="s">
        <v>81</v>
      </c>
      <c r="B62" s="11" t="s">
        <v>396</v>
      </c>
      <c r="C62" s="51"/>
      <c r="D62" s="51"/>
      <c r="E62" s="12"/>
      <c r="F62" s="12"/>
      <c r="G62" s="12"/>
      <c r="H62" s="12"/>
      <c r="I62" s="12"/>
      <c r="J62" s="12"/>
      <c r="K62" s="12"/>
    </row>
    <row r="63" spans="1:11" s="5" customFormat="1" x14ac:dyDescent="0.3">
      <c r="A63" s="11" t="s">
        <v>82</v>
      </c>
      <c r="B63" s="11" t="s">
        <v>397</v>
      </c>
      <c r="C63" s="51"/>
      <c r="D63" s="51"/>
      <c r="E63" s="12"/>
      <c r="F63" s="12"/>
      <c r="G63" s="12"/>
      <c r="H63" s="12"/>
      <c r="I63" s="12"/>
      <c r="J63" s="12"/>
      <c r="K63" s="12"/>
    </row>
    <row r="64" spans="1:11" s="5" customFormat="1" x14ac:dyDescent="0.3">
      <c r="A64" s="11" t="s">
        <v>83</v>
      </c>
      <c r="B64" s="11" t="s">
        <v>398</v>
      </c>
      <c r="C64" s="51"/>
      <c r="D64" s="51"/>
      <c r="E64" s="12"/>
      <c r="F64" s="12"/>
      <c r="G64" s="12"/>
      <c r="H64" s="12"/>
      <c r="I64" s="12"/>
      <c r="J64" s="12"/>
      <c r="K64" s="27"/>
    </row>
    <row r="65" spans="1:11" s="5" customFormat="1" x14ac:dyDescent="0.3">
      <c r="A65" s="11" t="s">
        <v>84</v>
      </c>
      <c r="B65" s="11" t="s">
        <v>85</v>
      </c>
      <c r="C65" s="51" t="s">
        <v>9</v>
      </c>
      <c r="D65" s="51" t="s">
        <v>334</v>
      </c>
      <c r="E65" s="12">
        <v>2</v>
      </c>
      <c r="F65" s="12">
        <v>2</v>
      </c>
      <c r="G65" s="12">
        <v>1</v>
      </c>
      <c r="H65" s="12"/>
      <c r="I65" s="12" t="s">
        <v>72</v>
      </c>
      <c r="J65" s="12"/>
      <c r="K65" s="12"/>
    </row>
    <row r="66" spans="1:11" s="5" customFormat="1" x14ac:dyDescent="0.3">
      <c r="A66" s="23" t="s">
        <v>262</v>
      </c>
      <c r="B66" s="11" t="s">
        <v>399</v>
      </c>
      <c r="C66" s="51"/>
      <c r="D66" s="51"/>
      <c r="E66" s="12"/>
      <c r="F66" s="12"/>
      <c r="G66" s="12"/>
      <c r="H66" s="12"/>
      <c r="I66" s="24"/>
      <c r="J66" s="24"/>
      <c r="K66" s="24"/>
    </row>
    <row r="67" spans="1:11" s="5" customFormat="1" x14ac:dyDescent="0.3">
      <c r="A67" s="13" t="s">
        <v>86</v>
      </c>
      <c r="B67" s="13" t="s">
        <v>400</v>
      </c>
      <c r="C67" s="52"/>
      <c r="D67" s="52"/>
      <c r="E67" s="14"/>
      <c r="F67" s="14"/>
      <c r="G67" s="14"/>
      <c r="H67" s="14"/>
      <c r="I67" s="14"/>
      <c r="J67" s="14"/>
      <c r="K67" s="28"/>
    </row>
    <row r="68" spans="1:11" s="60" customFormat="1" x14ac:dyDescent="0.2">
      <c r="A68" s="71"/>
      <c r="B68" s="72" t="s">
        <v>87</v>
      </c>
      <c r="C68" s="73"/>
      <c r="D68" s="74"/>
      <c r="E68" s="59"/>
      <c r="F68" s="59"/>
      <c r="G68" s="59"/>
      <c r="H68" s="59"/>
      <c r="I68" s="59"/>
      <c r="J68" s="59"/>
      <c r="K68" s="59"/>
    </row>
    <row r="69" spans="1:11" s="5" customFormat="1" ht="30.6" x14ac:dyDescent="0.3">
      <c r="A69" s="9" t="s">
        <v>88</v>
      </c>
      <c r="B69" s="9" t="s">
        <v>89</v>
      </c>
      <c r="C69" s="15" t="s">
        <v>9</v>
      </c>
      <c r="D69" s="15" t="s">
        <v>422</v>
      </c>
      <c r="E69" s="10">
        <v>1</v>
      </c>
      <c r="F69" s="10">
        <v>1</v>
      </c>
      <c r="G69" s="10">
        <v>2</v>
      </c>
      <c r="H69" s="10" t="s">
        <v>20</v>
      </c>
      <c r="I69" s="10"/>
      <c r="J69" s="10" t="s">
        <v>21</v>
      </c>
      <c r="K69" s="10"/>
    </row>
    <row r="70" spans="1:11" s="5" customFormat="1" ht="30.6" x14ac:dyDescent="0.3">
      <c r="A70" s="11" t="s">
        <v>90</v>
      </c>
      <c r="B70" s="11" t="s">
        <v>91</v>
      </c>
      <c r="C70" s="51" t="s">
        <v>9</v>
      </c>
      <c r="D70" s="82" t="s">
        <v>422</v>
      </c>
      <c r="E70" s="12">
        <v>1</v>
      </c>
      <c r="F70" s="12">
        <v>1</v>
      </c>
      <c r="G70" s="12">
        <v>2</v>
      </c>
      <c r="H70" s="12" t="s">
        <v>20</v>
      </c>
      <c r="I70" s="12"/>
      <c r="J70" s="12" t="s">
        <v>21</v>
      </c>
      <c r="K70" s="12" t="s">
        <v>310</v>
      </c>
    </row>
    <row r="71" spans="1:11" s="5" customFormat="1" ht="30.6" x14ac:dyDescent="0.3">
      <c r="A71" s="11" t="s">
        <v>92</v>
      </c>
      <c r="B71" s="11" t="s">
        <v>93</v>
      </c>
      <c r="C71" s="51" t="s">
        <v>9</v>
      </c>
      <c r="D71" s="51" t="s">
        <v>422</v>
      </c>
      <c r="E71" s="12">
        <v>1</v>
      </c>
      <c r="F71" s="12">
        <v>1</v>
      </c>
      <c r="G71" s="12">
        <v>1</v>
      </c>
      <c r="H71" s="12" t="s">
        <v>20</v>
      </c>
      <c r="I71" s="12"/>
      <c r="J71" s="12" t="s">
        <v>21</v>
      </c>
      <c r="K71" s="12"/>
    </row>
    <row r="72" spans="1:11" s="5" customFormat="1" ht="30.6" x14ac:dyDescent="0.3">
      <c r="A72" s="11" t="s">
        <v>94</v>
      </c>
      <c r="B72" s="11" t="s">
        <v>95</v>
      </c>
      <c r="C72" s="51" t="s">
        <v>9</v>
      </c>
      <c r="D72" s="51" t="s">
        <v>305</v>
      </c>
      <c r="E72" s="12">
        <v>1</v>
      </c>
      <c r="F72" s="12">
        <v>1</v>
      </c>
      <c r="G72" s="12">
        <v>1</v>
      </c>
      <c r="H72" s="12"/>
      <c r="I72" s="12"/>
      <c r="J72" s="12" t="s">
        <v>21</v>
      </c>
      <c r="K72" s="12"/>
    </row>
    <row r="73" spans="1:11" s="5" customFormat="1" ht="20.399999999999999" x14ac:dyDescent="0.3">
      <c r="A73" s="11" t="s">
        <v>96</v>
      </c>
      <c r="B73" s="11" t="s">
        <v>97</v>
      </c>
      <c r="C73" s="51" t="s">
        <v>9</v>
      </c>
      <c r="D73" s="51" t="s">
        <v>98</v>
      </c>
      <c r="E73" s="12">
        <v>2</v>
      </c>
      <c r="F73" s="12">
        <v>2</v>
      </c>
      <c r="G73" s="12">
        <v>2</v>
      </c>
      <c r="H73" s="12"/>
      <c r="I73" s="12"/>
      <c r="J73" s="12"/>
      <c r="K73" s="12" t="s">
        <v>310</v>
      </c>
    </row>
    <row r="74" spans="1:11" s="5" customFormat="1" ht="20.399999999999999" x14ac:dyDescent="0.3">
      <c r="A74" s="13" t="s">
        <v>99</v>
      </c>
      <c r="B74" s="13" t="s">
        <v>401</v>
      </c>
      <c r="C74" s="52"/>
      <c r="D74" s="52"/>
      <c r="E74" s="14"/>
      <c r="F74" s="14"/>
      <c r="G74" s="14"/>
      <c r="H74" s="14"/>
      <c r="I74" s="14"/>
      <c r="J74" s="14"/>
      <c r="K74" s="14"/>
    </row>
    <row r="75" spans="1:11" s="60" customFormat="1" x14ac:dyDescent="0.2">
      <c r="A75" s="71"/>
      <c r="B75" s="72" t="s">
        <v>100</v>
      </c>
      <c r="C75" s="73"/>
      <c r="D75" s="74"/>
      <c r="E75" s="59"/>
      <c r="F75" s="59"/>
      <c r="G75" s="59"/>
      <c r="H75" s="59"/>
      <c r="I75" s="59"/>
      <c r="J75" s="59"/>
      <c r="K75" s="59"/>
    </row>
    <row r="76" spans="1:11" s="5" customFormat="1" ht="20.399999999999999" x14ac:dyDescent="0.3">
      <c r="A76" s="9" t="s">
        <v>101</v>
      </c>
      <c r="B76" s="9" t="s">
        <v>102</v>
      </c>
      <c r="C76" s="15" t="s">
        <v>9</v>
      </c>
      <c r="D76" s="15" t="s">
        <v>321</v>
      </c>
      <c r="E76" s="10">
        <v>2</v>
      </c>
      <c r="F76" s="10">
        <v>2</v>
      </c>
      <c r="G76" s="10">
        <v>1</v>
      </c>
      <c r="H76" s="10" t="s">
        <v>103</v>
      </c>
      <c r="I76" s="10"/>
      <c r="J76" s="10"/>
      <c r="K76" s="10" t="s">
        <v>310</v>
      </c>
    </row>
    <row r="77" spans="1:11" s="5" customFormat="1" ht="30.6" x14ac:dyDescent="0.3">
      <c r="A77" s="11" t="s">
        <v>104</v>
      </c>
      <c r="B77" s="11" t="s">
        <v>105</v>
      </c>
      <c r="C77" s="51" t="s">
        <v>9</v>
      </c>
      <c r="D77" s="51" t="s">
        <v>422</v>
      </c>
      <c r="E77" s="12">
        <v>2</v>
      </c>
      <c r="F77" s="12">
        <v>2</v>
      </c>
      <c r="G77" s="12">
        <v>1</v>
      </c>
      <c r="H77" s="12" t="s">
        <v>106</v>
      </c>
      <c r="I77" s="12" t="s">
        <v>107</v>
      </c>
      <c r="J77" s="12"/>
      <c r="K77" s="12"/>
    </row>
    <row r="78" spans="1:11" s="5" customFormat="1" ht="51" x14ac:dyDescent="0.3">
      <c r="A78" s="11" t="s">
        <v>308</v>
      </c>
      <c r="B78" s="11" t="s">
        <v>311</v>
      </c>
      <c r="C78" s="51" t="s">
        <v>9</v>
      </c>
      <c r="D78" s="51" t="s">
        <v>438</v>
      </c>
      <c r="E78" s="12">
        <v>3</v>
      </c>
      <c r="F78" s="12">
        <v>3</v>
      </c>
      <c r="G78" s="12">
        <v>2</v>
      </c>
      <c r="H78" s="12" t="s">
        <v>106</v>
      </c>
      <c r="I78" s="12" t="s">
        <v>108</v>
      </c>
      <c r="J78" s="12"/>
      <c r="K78" s="12" t="s">
        <v>309</v>
      </c>
    </row>
    <row r="79" spans="1:11" s="5" customFormat="1" ht="30.6" x14ac:dyDescent="0.3">
      <c r="A79" s="11" t="s">
        <v>110</v>
      </c>
      <c r="B79" s="11" t="s">
        <v>111</v>
      </c>
      <c r="C79" s="51" t="s">
        <v>9</v>
      </c>
      <c r="D79" s="82" t="s">
        <v>442</v>
      </c>
      <c r="E79" s="12">
        <v>2</v>
      </c>
      <c r="F79" s="12">
        <v>2</v>
      </c>
      <c r="G79" s="12">
        <v>2</v>
      </c>
      <c r="H79" s="12" t="s">
        <v>112</v>
      </c>
      <c r="I79" s="12" t="s">
        <v>113</v>
      </c>
      <c r="J79" s="12"/>
      <c r="K79" s="12" t="s">
        <v>313</v>
      </c>
    </row>
    <row r="80" spans="1:11" s="5" customFormat="1" ht="40.799999999999997" x14ac:dyDescent="0.3">
      <c r="A80" s="11" t="s">
        <v>114</v>
      </c>
      <c r="B80" s="11" t="s">
        <v>115</v>
      </c>
      <c r="C80" s="51" t="s">
        <v>9</v>
      </c>
      <c r="D80" s="51" t="s">
        <v>439</v>
      </c>
      <c r="E80" s="12">
        <v>2</v>
      </c>
      <c r="F80" s="12">
        <v>2</v>
      </c>
      <c r="G80" s="12">
        <v>2</v>
      </c>
      <c r="H80" s="12" t="s">
        <v>116</v>
      </c>
      <c r="I80" s="12" t="s">
        <v>109</v>
      </c>
      <c r="J80" s="12"/>
      <c r="K80" s="12" t="s">
        <v>312</v>
      </c>
    </row>
    <row r="81" spans="1:11" s="5" customFormat="1" x14ac:dyDescent="0.3">
      <c r="A81" s="23" t="s">
        <v>106</v>
      </c>
      <c r="B81" s="23" t="s">
        <v>372</v>
      </c>
      <c r="C81" s="53" t="s">
        <v>9</v>
      </c>
      <c r="D81" s="53" t="s">
        <v>117</v>
      </c>
      <c r="E81" s="24">
        <v>2</v>
      </c>
      <c r="F81" s="24">
        <v>2</v>
      </c>
      <c r="G81" s="24">
        <v>1</v>
      </c>
      <c r="H81" s="24"/>
      <c r="I81" s="24"/>
      <c r="J81" s="24"/>
      <c r="K81" s="24"/>
    </row>
    <row r="82" spans="1:11" s="5" customFormat="1" x14ac:dyDescent="0.3">
      <c r="A82" s="5" t="s">
        <v>371</v>
      </c>
      <c r="B82" s="5" t="s">
        <v>373</v>
      </c>
      <c r="C82" s="50" t="s">
        <v>9</v>
      </c>
      <c r="D82" s="50" t="s">
        <v>374</v>
      </c>
      <c r="E82" s="8">
        <v>2</v>
      </c>
      <c r="F82" s="8">
        <v>2</v>
      </c>
      <c r="G82" s="8">
        <v>2</v>
      </c>
      <c r="H82" s="8"/>
      <c r="I82" s="8"/>
      <c r="J82" s="8"/>
      <c r="K82" s="8"/>
    </row>
    <row r="83" spans="1:11" s="60" customFormat="1" x14ac:dyDescent="0.2">
      <c r="A83" s="71"/>
      <c r="B83" s="72" t="s">
        <v>118</v>
      </c>
      <c r="C83" s="73"/>
      <c r="D83" s="74"/>
      <c r="E83" s="59"/>
      <c r="F83" s="59"/>
      <c r="G83" s="59"/>
      <c r="H83" s="59"/>
      <c r="I83" s="59"/>
      <c r="J83" s="59"/>
      <c r="K83" s="59"/>
    </row>
    <row r="84" spans="1:11" s="5" customFormat="1" x14ac:dyDescent="0.3">
      <c r="A84" s="9" t="s">
        <v>119</v>
      </c>
      <c r="B84" s="15" t="s">
        <v>120</v>
      </c>
      <c r="C84" s="15" t="s">
        <v>9</v>
      </c>
      <c r="D84" s="15" t="s">
        <v>121</v>
      </c>
      <c r="E84" s="10">
        <v>3</v>
      </c>
      <c r="F84" s="10">
        <v>3</v>
      </c>
      <c r="G84" s="10">
        <v>3</v>
      </c>
      <c r="H84" s="10" t="s">
        <v>108</v>
      </c>
      <c r="I84" s="10"/>
      <c r="J84" s="10"/>
      <c r="K84" s="10"/>
    </row>
    <row r="85" spans="1:11" s="5" customFormat="1" ht="30.6" x14ac:dyDescent="0.3">
      <c r="A85" s="11" t="s">
        <v>108</v>
      </c>
      <c r="B85" s="11" t="s">
        <v>122</v>
      </c>
      <c r="C85" s="51" t="s">
        <v>9</v>
      </c>
      <c r="D85" s="51" t="s">
        <v>121</v>
      </c>
      <c r="E85" s="12">
        <v>3</v>
      </c>
      <c r="F85" s="12">
        <v>3</v>
      </c>
      <c r="G85" s="12">
        <v>3</v>
      </c>
      <c r="H85" s="12" t="s">
        <v>414</v>
      </c>
      <c r="I85" s="12"/>
      <c r="J85" s="12"/>
      <c r="K85" s="12"/>
    </row>
    <row r="86" spans="1:11" s="5" customFormat="1" x14ac:dyDescent="0.3">
      <c r="A86" s="11" t="s">
        <v>123</v>
      </c>
      <c r="B86" s="11" t="s">
        <v>124</v>
      </c>
      <c r="C86" s="51" t="s">
        <v>9</v>
      </c>
      <c r="D86" s="51" t="s">
        <v>121</v>
      </c>
      <c r="E86" s="12">
        <v>3</v>
      </c>
      <c r="F86" s="12">
        <v>3</v>
      </c>
      <c r="G86" s="12">
        <v>3</v>
      </c>
      <c r="H86" s="12"/>
      <c r="I86" s="12"/>
      <c r="J86" s="12"/>
      <c r="K86" s="12" t="s">
        <v>319</v>
      </c>
    </row>
    <row r="87" spans="1:11" s="5" customFormat="1" ht="20.399999999999999" x14ac:dyDescent="0.3">
      <c r="A87" s="11" t="s">
        <v>125</v>
      </c>
      <c r="B87" s="11" t="s">
        <v>126</v>
      </c>
      <c r="C87" s="51" t="s">
        <v>9</v>
      </c>
      <c r="D87" s="51" t="s">
        <v>127</v>
      </c>
      <c r="E87" s="12">
        <v>3</v>
      </c>
      <c r="F87" s="12">
        <v>3</v>
      </c>
      <c r="G87" s="12">
        <v>3</v>
      </c>
      <c r="H87" s="12"/>
      <c r="I87" s="12"/>
      <c r="J87" s="12"/>
      <c r="K87" s="12" t="s">
        <v>310</v>
      </c>
    </row>
    <row r="88" spans="1:11" s="5" customFormat="1" x14ac:dyDescent="0.3">
      <c r="A88" s="11" t="s">
        <v>269</v>
      </c>
      <c r="B88" s="11" t="s">
        <v>276</v>
      </c>
      <c r="C88" s="51" t="s">
        <v>9</v>
      </c>
      <c r="D88" s="51" t="s">
        <v>121</v>
      </c>
      <c r="E88" s="12">
        <v>3</v>
      </c>
      <c r="F88" s="12">
        <v>3</v>
      </c>
      <c r="G88" s="12">
        <v>3</v>
      </c>
      <c r="H88" s="12"/>
      <c r="I88" s="12"/>
      <c r="J88" s="12"/>
      <c r="K88" s="12"/>
    </row>
    <row r="89" spans="1:11" s="5" customFormat="1" x14ac:dyDescent="0.3">
      <c r="A89" s="11" t="s">
        <v>270</v>
      </c>
      <c r="B89" s="11" t="s">
        <v>274</v>
      </c>
      <c r="C89" s="51" t="s">
        <v>9</v>
      </c>
      <c r="D89" s="51" t="s">
        <v>121</v>
      </c>
      <c r="E89" s="12">
        <v>3</v>
      </c>
      <c r="F89" s="12">
        <v>3</v>
      </c>
      <c r="G89" s="12">
        <v>3</v>
      </c>
      <c r="H89" s="12"/>
      <c r="I89" s="12"/>
      <c r="J89" s="12"/>
      <c r="K89" s="12"/>
    </row>
    <row r="90" spans="1:11" s="5" customFormat="1" x14ac:dyDescent="0.3">
      <c r="A90" s="11" t="s">
        <v>271</v>
      </c>
      <c r="B90" s="11" t="s">
        <v>275</v>
      </c>
      <c r="C90" s="51" t="s">
        <v>9</v>
      </c>
      <c r="D90" s="51" t="s">
        <v>121</v>
      </c>
      <c r="E90" s="12">
        <v>3</v>
      </c>
      <c r="F90" s="12">
        <v>3</v>
      </c>
      <c r="G90" s="12">
        <v>3</v>
      </c>
      <c r="H90" s="12"/>
      <c r="I90" s="12"/>
      <c r="J90" s="12"/>
      <c r="K90" s="12"/>
    </row>
    <row r="91" spans="1:11" s="5" customFormat="1" x14ac:dyDescent="0.3">
      <c r="A91" s="11" t="s">
        <v>413</v>
      </c>
      <c r="B91" s="11" t="s">
        <v>412</v>
      </c>
      <c r="C91" s="51"/>
      <c r="D91" s="51"/>
      <c r="E91" s="12"/>
      <c r="F91" s="12"/>
      <c r="G91" s="12"/>
      <c r="H91" s="12"/>
      <c r="I91" s="12"/>
      <c r="J91" s="12"/>
      <c r="K91" s="12"/>
    </row>
    <row r="92" spans="1:11" s="5" customFormat="1" ht="20.399999999999999" x14ac:dyDescent="0.3">
      <c r="A92" s="11" t="s">
        <v>128</v>
      </c>
      <c r="B92" s="11" t="s">
        <v>355</v>
      </c>
      <c r="C92" s="51" t="s">
        <v>9</v>
      </c>
      <c r="D92" s="51" t="s">
        <v>131</v>
      </c>
      <c r="E92" s="12">
        <v>2</v>
      </c>
      <c r="F92" s="12">
        <v>2</v>
      </c>
      <c r="G92" s="12">
        <v>2</v>
      </c>
      <c r="H92" s="12"/>
      <c r="I92" s="12" t="s">
        <v>360</v>
      </c>
      <c r="J92" s="12"/>
      <c r="K92" s="12" t="s">
        <v>361</v>
      </c>
    </row>
    <row r="93" spans="1:11" s="5" customFormat="1" ht="20.399999999999999" x14ac:dyDescent="0.3">
      <c r="A93" s="11" t="s">
        <v>356</v>
      </c>
      <c r="B93" s="11" t="s">
        <v>357</v>
      </c>
      <c r="C93" s="51" t="s">
        <v>9</v>
      </c>
      <c r="D93" s="51" t="s">
        <v>130</v>
      </c>
      <c r="E93" s="12">
        <v>2</v>
      </c>
      <c r="F93" s="12">
        <v>2</v>
      </c>
      <c r="G93" s="12">
        <v>2</v>
      </c>
      <c r="H93" s="12"/>
      <c r="I93" s="12" t="s">
        <v>109</v>
      </c>
      <c r="J93" s="12"/>
      <c r="K93" s="12" t="s">
        <v>362</v>
      </c>
    </row>
    <row r="94" spans="1:11" s="5" customFormat="1" x14ac:dyDescent="0.3">
      <c r="A94" s="11" t="s">
        <v>358</v>
      </c>
      <c r="B94" s="11" t="s">
        <v>129</v>
      </c>
      <c r="C94" s="51" t="s">
        <v>9</v>
      </c>
      <c r="D94" s="51" t="s">
        <v>130</v>
      </c>
      <c r="E94" s="12">
        <v>3</v>
      </c>
      <c r="F94" s="12">
        <v>3</v>
      </c>
      <c r="G94" s="12">
        <v>3</v>
      </c>
      <c r="H94" s="12"/>
      <c r="I94" s="12" t="s">
        <v>108</v>
      </c>
      <c r="J94" s="12"/>
      <c r="K94" s="12" t="s">
        <v>363</v>
      </c>
    </row>
    <row r="95" spans="1:11" s="5" customFormat="1" ht="20.399999999999999" x14ac:dyDescent="0.3">
      <c r="A95" s="11" t="s">
        <v>359</v>
      </c>
      <c r="B95" s="11" t="s">
        <v>426</v>
      </c>
      <c r="C95" s="51" t="s">
        <v>9</v>
      </c>
      <c r="D95" s="51" t="s">
        <v>131</v>
      </c>
      <c r="E95" s="12">
        <v>3</v>
      </c>
      <c r="F95" s="12">
        <v>3</v>
      </c>
      <c r="G95" s="12">
        <v>3</v>
      </c>
      <c r="H95" s="12" t="s">
        <v>108</v>
      </c>
      <c r="I95" s="12"/>
      <c r="J95" s="12"/>
      <c r="K95" s="12" t="s">
        <v>364</v>
      </c>
    </row>
    <row r="96" spans="1:11" s="60" customFormat="1" x14ac:dyDescent="0.2">
      <c r="A96" s="71"/>
      <c r="B96" s="72" t="s">
        <v>418</v>
      </c>
      <c r="C96" s="73"/>
      <c r="D96" s="74"/>
      <c r="E96" s="59"/>
      <c r="F96" s="59"/>
      <c r="G96" s="59"/>
      <c r="H96" s="59"/>
      <c r="I96" s="59"/>
      <c r="J96" s="59"/>
      <c r="K96" s="59"/>
    </row>
    <row r="97" spans="1:11" s="5" customFormat="1" ht="20.399999999999999" x14ac:dyDescent="0.3">
      <c r="A97" s="16" t="s">
        <v>132</v>
      </c>
      <c r="B97" s="16" t="s">
        <v>133</v>
      </c>
      <c r="C97" s="54" t="s">
        <v>9</v>
      </c>
      <c r="D97" s="54" t="s">
        <v>134</v>
      </c>
      <c r="E97" s="17">
        <v>2</v>
      </c>
      <c r="F97" s="17">
        <v>2</v>
      </c>
      <c r="G97" s="17">
        <v>2</v>
      </c>
      <c r="H97" s="17"/>
      <c r="I97" s="17" t="s">
        <v>135</v>
      </c>
      <c r="J97" s="17"/>
      <c r="K97" s="17"/>
    </row>
    <row r="98" spans="1:11" s="60" customFormat="1" x14ac:dyDescent="0.2">
      <c r="A98" s="71"/>
      <c r="B98" s="72" t="s">
        <v>136</v>
      </c>
      <c r="C98" s="73"/>
      <c r="D98" s="74"/>
      <c r="E98" s="59"/>
      <c r="F98" s="59"/>
      <c r="G98" s="59"/>
      <c r="H98" s="59"/>
      <c r="I98" s="59"/>
      <c r="J98" s="59"/>
      <c r="K98" s="59"/>
    </row>
    <row r="99" spans="1:11" s="5" customFormat="1" x14ac:dyDescent="0.3">
      <c r="A99" s="9" t="s">
        <v>137</v>
      </c>
      <c r="B99" s="9" t="s">
        <v>427</v>
      </c>
      <c r="C99" s="15" t="s">
        <v>26</v>
      </c>
      <c r="D99" s="15" t="s">
        <v>138</v>
      </c>
      <c r="E99" s="10">
        <v>2</v>
      </c>
      <c r="F99" s="10">
        <v>0</v>
      </c>
      <c r="G99" s="10">
        <v>1</v>
      </c>
      <c r="H99" s="10"/>
      <c r="I99" s="10"/>
      <c r="J99" s="10" t="s">
        <v>21</v>
      </c>
      <c r="K99" s="10"/>
    </row>
    <row r="100" spans="1:11" s="5" customFormat="1" x14ac:dyDescent="0.3">
      <c r="A100" s="11" t="s">
        <v>139</v>
      </c>
      <c r="B100" s="11" t="s">
        <v>428</v>
      </c>
      <c r="C100" s="51" t="s">
        <v>26</v>
      </c>
      <c r="D100" s="51" t="s">
        <v>335</v>
      </c>
      <c r="E100" s="12">
        <v>2</v>
      </c>
      <c r="F100" s="12"/>
      <c r="G100" s="12">
        <v>1</v>
      </c>
      <c r="H100" s="12"/>
      <c r="I100" s="12"/>
      <c r="J100" s="12"/>
      <c r="K100" s="12"/>
    </row>
    <row r="101" spans="1:11" s="5" customFormat="1" ht="20.399999999999999" x14ac:dyDescent="0.3">
      <c r="A101" s="11" t="s">
        <v>140</v>
      </c>
      <c r="B101" s="11" t="s">
        <v>141</v>
      </c>
      <c r="C101" s="51" t="s">
        <v>26</v>
      </c>
      <c r="D101" s="51" t="s">
        <v>335</v>
      </c>
      <c r="E101" s="12">
        <v>2</v>
      </c>
      <c r="F101" s="12">
        <v>0</v>
      </c>
      <c r="G101" s="12">
        <v>1</v>
      </c>
      <c r="H101" s="12"/>
      <c r="I101" s="12"/>
      <c r="J101" s="12" t="s">
        <v>21</v>
      </c>
      <c r="K101" s="12" t="s">
        <v>314</v>
      </c>
    </row>
    <row r="102" spans="1:11" s="5" customFormat="1" x14ac:dyDescent="0.3">
      <c r="A102" s="11" t="s">
        <v>142</v>
      </c>
      <c r="B102" s="11" t="s">
        <v>440</v>
      </c>
      <c r="C102" s="51"/>
      <c r="D102" s="51"/>
      <c r="E102" s="12"/>
      <c r="F102" s="12">
        <v>0</v>
      </c>
      <c r="G102" s="12"/>
      <c r="H102" s="12"/>
      <c r="I102" s="12"/>
      <c r="J102" s="12"/>
      <c r="K102" s="12"/>
    </row>
    <row r="103" spans="1:11" s="5" customFormat="1" x14ac:dyDescent="0.3">
      <c r="A103" s="11" t="s">
        <v>143</v>
      </c>
      <c r="B103" s="77" t="s">
        <v>430</v>
      </c>
      <c r="C103" s="51" t="s">
        <v>26</v>
      </c>
      <c r="D103" s="51" t="s">
        <v>335</v>
      </c>
      <c r="E103" s="12">
        <v>2</v>
      </c>
      <c r="F103" s="12">
        <v>0</v>
      </c>
      <c r="G103" s="12">
        <v>2</v>
      </c>
      <c r="H103" s="12"/>
      <c r="I103" s="12"/>
      <c r="J103" s="12" t="s">
        <v>21</v>
      </c>
      <c r="K103" s="12" t="s">
        <v>310</v>
      </c>
    </row>
    <row r="104" spans="1:11" s="5" customFormat="1" ht="20.399999999999999" x14ac:dyDescent="0.3">
      <c r="A104" s="11" t="s">
        <v>144</v>
      </c>
      <c r="B104" s="11" t="s">
        <v>145</v>
      </c>
      <c r="C104" s="51" t="s">
        <v>26</v>
      </c>
      <c r="D104" s="51" t="s">
        <v>336</v>
      </c>
      <c r="E104" s="12">
        <v>2</v>
      </c>
      <c r="F104" s="12">
        <v>0</v>
      </c>
      <c r="G104" s="12">
        <v>2</v>
      </c>
      <c r="H104" s="12"/>
      <c r="I104" s="12" t="s">
        <v>72</v>
      </c>
      <c r="J104" s="12"/>
      <c r="K104" s="12"/>
    </row>
    <row r="105" spans="1:11" s="5" customFormat="1" ht="20.399999999999999" x14ac:dyDescent="0.3">
      <c r="A105" s="11" t="s">
        <v>323</v>
      </c>
      <c r="B105" s="11" t="s">
        <v>324</v>
      </c>
      <c r="C105" s="51" t="s">
        <v>26</v>
      </c>
      <c r="D105" s="51" t="s">
        <v>337</v>
      </c>
      <c r="E105" s="12">
        <v>2</v>
      </c>
      <c r="F105" s="12">
        <v>0</v>
      </c>
      <c r="G105" s="12">
        <v>1</v>
      </c>
      <c r="H105" s="12"/>
      <c r="I105" s="12"/>
      <c r="J105" s="12"/>
      <c r="K105" s="12"/>
    </row>
    <row r="106" spans="1:11" s="5" customFormat="1" x14ac:dyDescent="0.3">
      <c r="A106" s="23" t="s">
        <v>146</v>
      </c>
      <c r="B106" s="23" t="s">
        <v>147</v>
      </c>
      <c r="C106" s="51" t="s">
        <v>26</v>
      </c>
      <c r="D106" s="53" t="s">
        <v>335</v>
      </c>
      <c r="E106" s="24">
        <v>2</v>
      </c>
      <c r="F106" s="24"/>
      <c r="G106" s="24">
        <v>1</v>
      </c>
      <c r="H106" s="24" t="s">
        <v>106</v>
      </c>
      <c r="I106" s="24"/>
      <c r="J106" s="24"/>
      <c r="K106" s="24"/>
    </row>
    <row r="107" spans="1:11" s="5" customFormat="1" ht="20.399999999999999" x14ac:dyDescent="0.3">
      <c r="A107" s="13" t="s">
        <v>402</v>
      </c>
      <c r="B107" s="13" t="s">
        <v>403</v>
      </c>
      <c r="C107" s="51"/>
      <c r="D107" s="52"/>
      <c r="E107" s="14"/>
      <c r="F107" s="14">
        <v>0</v>
      </c>
      <c r="G107" s="14"/>
      <c r="H107" s="14"/>
      <c r="I107" s="14"/>
      <c r="J107" s="14"/>
      <c r="K107" s="14"/>
    </row>
    <row r="108" spans="1:11" s="60" customFormat="1" x14ac:dyDescent="0.2">
      <c r="A108" s="71"/>
      <c r="B108" s="72" t="s">
        <v>148</v>
      </c>
      <c r="C108" s="73"/>
      <c r="D108" s="74"/>
      <c r="E108" s="59"/>
      <c r="F108" s="59"/>
      <c r="G108" s="59"/>
      <c r="H108" s="59"/>
      <c r="I108" s="59"/>
      <c r="J108" s="59"/>
      <c r="K108" s="59"/>
    </row>
    <row r="109" spans="1:11" s="5" customFormat="1" x14ac:dyDescent="0.3">
      <c r="A109" s="9" t="s">
        <v>149</v>
      </c>
      <c r="B109" s="9" t="s">
        <v>148</v>
      </c>
      <c r="C109" s="15" t="s">
        <v>9</v>
      </c>
      <c r="D109" s="15" t="s">
        <v>150</v>
      </c>
      <c r="E109" s="10">
        <v>1</v>
      </c>
      <c r="F109" s="10">
        <v>1</v>
      </c>
      <c r="G109" s="10">
        <v>1</v>
      </c>
      <c r="H109" s="10"/>
      <c r="I109" s="10" t="s">
        <v>151</v>
      </c>
      <c r="J109" s="10" t="s">
        <v>21</v>
      </c>
      <c r="K109" s="10"/>
    </row>
    <row r="110" spans="1:11" s="5" customFormat="1" x14ac:dyDescent="0.3">
      <c r="A110" s="11" t="s">
        <v>152</v>
      </c>
      <c r="B110" s="11" t="s">
        <v>153</v>
      </c>
      <c r="C110" s="51" t="s">
        <v>9</v>
      </c>
      <c r="D110" s="51" t="s">
        <v>148</v>
      </c>
      <c r="E110" s="12">
        <v>1</v>
      </c>
      <c r="F110" s="12">
        <v>1</v>
      </c>
      <c r="G110" s="12">
        <v>1</v>
      </c>
      <c r="H110" s="12"/>
      <c r="I110" s="12"/>
      <c r="J110" s="12"/>
      <c r="K110" s="12"/>
    </row>
    <row r="111" spans="1:11" s="5" customFormat="1" x14ac:dyDescent="0.3">
      <c r="A111" s="11" t="s">
        <v>154</v>
      </c>
      <c r="B111" s="11" t="s">
        <v>155</v>
      </c>
      <c r="C111" s="51" t="s">
        <v>9</v>
      </c>
      <c r="D111" s="51" t="s">
        <v>148</v>
      </c>
      <c r="E111" s="12">
        <v>2</v>
      </c>
      <c r="F111" s="12">
        <v>2</v>
      </c>
      <c r="G111" s="12">
        <v>2</v>
      </c>
      <c r="H111" s="12"/>
      <c r="I111" s="12" t="s">
        <v>263</v>
      </c>
      <c r="J111" s="12"/>
      <c r="K111" s="12"/>
    </row>
    <row r="112" spans="1:11" s="5" customFormat="1" ht="20.399999999999999" x14ac:dyDescent="0.3">
      <c r="A112" s="11" t="s">
        <v>157</v>
      </c>
      <c r="B112" s="11" t="s">
        <v>256</v>
      </c>
      <c r="C112" s="51" t="s">
        <v>9</v>
      </c>
      <c r="D112" s="51" t="s">
        <v>148</v>
      </c>
      <c r="E112" s="12">
        <v>2</v>
      </c>
      <c r="F112" s="12">
        <v>2</v>
      </c>
      <c r="G112" s="12">
        <v>2</v>
      </c>
      <c r="H112" s="12" t="s">
        <v>257</v>
      </c>
      <c r="I112" s="12" t="s">
        <v>263</v>
      </c>
      <c r="J112" s="12"/>
      <c r="K112" s="12"/>
    </row>
    <row r="113" spans="1:11" s="5" customFormat="1" ht="30.6" x14ac:dyDescent="0.3">
      <c r="A113" s="13" t="s">
        <v>159</v>
      </c>
      <c r="B113" s="13" t="s">
        <v>160</v>
      </c>
      <c r="C113" s="52"/>
      <c r="D113" s="52" t="s">
        <v>161</v>
      </c>
      <c r="E113" s="14">
        <v>0</v>
      </c>
      <c r="F113" s="14">
        <v>0</v>
      </c>
      <c r="G113" s="14">
        <v>1</v>
      </c>
      <c r="H113" s="14"/>
      <c r="I113" s="14"/>
      <c r="J113" s="14"/>
      <c r="K113" s="14"/>
    </row>
    <row r="114" spans="1:11" s="60" customFormat="1" x14ac:dyDescent="0.2">
      <c r="A114" s="71"/>
      <c r="B114" s="72" t="s">
        <v>162</v>
      </c>
      <c r="C114" s="73"/>
      <c r="D114" s="74"/>
      <c r="E114" s="59"/>
      <c r="F114" s="59"/>
      <c r="G114" s="59"/>
      <c r="H114" s="59"/>
      <c r="I114" s="59"/>
      <c r="J114" s="59"/>
      <c r="K114" s="59"/>
    </row>
    <row r="115" spans="1:11" s="5" customFormat="1" ht="30.6" x14ac:dyDescent="0.3">
      <c r="A115" s="9" t="s">
        <v>158</v>
      </c>
      <c r="B115" s="9" t="s">
        <v>162</v>
      </c>
      <c r="C115" s="15" t="s">
        <v>9</v>
      </c>
      <c r="D115" s="15" t="s">
        <v>338</v>
      </c>
      <c r="E115" s="10">
        <v>2</v>
      </c>
      <c r="F115" s="10">
        <v>2</v>
      </c>
      <c r="G115" s="10">
        <v>2</v>
      </c>
      <c r="H115" s="10" t="s">
        <v>149</v>
      </c>
      <c r="I115" s="10"/>
      <c r="J115" s="10"/>
      <c r="K115" s="10"/>
    </row>
    <row r="116" spans="1:11" s="5" customFormat="1" ht="20.399999999999999" x14ac:dyDescent="0.3">
      <c r="A116" s="11" t="s">
        <v>151</v>
      </c>
      <c r="B116" s="11" t="s">
        <v>163</v>
      </c>
      <c r="C116" s="51" t="s">
        <v>9</v>
      </c>
      <c r="D116" s="51" t="s">
        <v>162</v>
      </c>
      <c r="E116" s="12">
        <v>2</v>
      </c>
      <c r="F116" s="12">
        <v>2</v>
      </c>
      <c r="G116" s="12">
        <v>3</v>
      </c>
      <c r="H116" s="12"/>
      <c r="I116" s="12"/>
      <c r="J116" s="12" t="s">
        <v>21</v>
      </c>
      <c r="K116" s="12" t="s">
        <v>315</v>
      </c>
    </row>
    <row r="117" spans="1:11" s="5" customFormat="1" x14ac:dyDescent="0.3">
      <c r="A117" s="13" t="s">
        <v>164</v>
      </c>
      <c r="B117" s="13" t="s">
        <v>165</v>
      </c>
      <c r="C117" s="52" t="s">
        <v>9</v>
      </c>
      <c r="D117" s="51" t="s">
        <v>162</v>
      </c>
      <c r="E117" s="14">
        <v>2</v>
      </c>
      <c r="F117" s="14">
        <v>2</v>
      </c>
      <c r="G117" s="14">
        <v>3</v>
      </c>
      <c r="H117" s="14"/>
      <c r="I117" s="14"/>
      <c r="J117" s="14" t="s">
        <v>21</v>
      </c>
      <c r="K117" s="14"/>
    </row>
    <row r="118" spans="1:11" s="60" customFormat="1" x14ac:dyDescent="0.2">
      <c r="A118" s="71"/>
      <c r="B118" s="72" t="s">
        <v>166</v>
      </c>
      <c r="C118" s="73"/>
      <c r="D118" s="74"/>
      <c r="E118" s="59"/>
      <c r="F118" s="59"/>
      <c r="G118" s="59"/>
      <c r="H118" s="59"/>
      <c r="I118" s="59"/>
      <c r="J118" s="59"/>
      <c r="K118" s="59"/>
    </row>
    <row r="119" spans="1:11" s="5" customFormat="1" x14ac:dyDescent="0.3">
      <c r="A119" s="9" t="s">
        <v>156</v>
      </c>
      <c r="B119" s="9" t="s">
        <v>404</v>
      </c>
      <c r="C119" s="15"/>
      <c r="D119" s="15"/>
      <c r="E119" s="10"/>
      <c r="F119" s="10"/>
      <c r="G119" s="10"/>
      <c r="H119" s="10"/>
      <c r="I119" s="10"/>
      <c r="J119" s="10"/>
      <c r="K119" s="10"/>
    </row>
    <row r="120" spans="1:11" s="5" customFormat="1" x14ac:dyDescent="0.3">
      <c r="A120" s="11" t="s">
        <v>263</v>
      </c>
      <c r="B120" s="11" t="s">
        <v>405</v>
      </c>
      <c r="C120" s="51"/>
      <c r="D120" s="51"/>
      <c r="E120" s="12"/>
      <c r="F120" s="12"/>
      <c r="G120" s="12"/>
      <c r="H120" s="12"/>
      <c r="I120" s="12"/>
      <c r="J120" s="12"/>
      <c r="K120" s="12"/>
    </row>
    <row r="121" spans="1:11" s="5" customFormat="1" x14ac:dyDescent="0.3">
      <c r="A121" s="11" t="s">
        <v>264</v>
      </c>
      <c r="B121" s="11" t="s">
        <v>406</v>
      </c>
      <c r="C121" s="51"/>
      <c r="D121" s="51"/>
      <c r="E121" s="12"/>
      <c r="F121" s="12"/>
      <c r="G121" s="12"/>
      <c r="H121" s="12"/>
      <c r="I121" s="12"/>
      <c r="J121" s="12"/>
      <c r="K121" s="12"/>
    </row>
    <row r="122" spans="1:11" s="5" customFormat="1" x14ac:dyDescent="0.3">
      <c r="A122" s="11" t="s">
        <v>265</v>
      </c>
      <c r="B122" s="11" t="s">
        <v>407</v>
      </c>
      <c r="C122" s="51"/>
      <c r="D122" s="51"/>
      <c r="E122" s="12"/>
      <c r="F122" s="12"/>
      <c r="G122" s="12"/>
      <c r="H122" s="12"/>
      <c r="I122" s="12"/>
      <c r="J122" s="12"/>
      <c r="K122" s="12"/>
    </row>
    <row r="123" spans="1:11" s="5" customFormat="1" x14ac:dyDescent="0.3">
      <c r="A123" s="11" t="s">
        <v>266</v>
      </c>
      <c r="B123" s="11" t="s">
        <v>408</v>
      </c>
      <c r="C123" s="51"/>
      <c r="D123" s="51"/>
      <c r="E123" s="12"/>
      <c r="F123" s="12"/>
      <c r="G123" s="12"/>
      <c r="H123" s="12"/>
      <c r="I123" s="12"/>
      <c r="J123" s="12"/>
      <c r="K123" s="12"/>
    </row>
    <row r="124" spans="1:11" s="5" customFormat="1" x14ac:dyDescent="0.3">
      <c r="A124" s="11" t="s">
        <v>267</v>
      </c>
      <c r="B124" s="11" t="s">
        <v>272</v>
      </c>
      <c r="C124" s="51" t="s">
        <v>9</v>
      </c>
      <c r="D124" s="51"/>
      <c r="E124" s="12">
        <v>3</v>
      </c>
      <c r="F124" s="12">
        <v>3</v>
      </c>
      <c r="G124" s="12">
        <v>3</v>
      </c>
      <c r="H124" s="12"/>
      <c r="I124" s="12"/>
      <c r="J124" s="12"/>
      <c r="K124" s="12"/>
    </row>
    <row r="125" spans="1:11" s="5" customFormat="1" x14ac:dyDescent="0.3">
      <c r="A125" s="13" t="s">
        <v>268</v>
      </c>
      <c r="B125" s="13" t="s">
        <v>273</v>
      </c>
      <c r="C125" s="51" t="s">
        <v>9</v>
      </c>
      <c r="D125" s="52"/>
      <c r="E125" s="14">
        <v>3</v>
      </c>
      <c r="F125" s="14">
        <v>3</v>
      </c>
      <c r="G125" s="14">
        <v>3</v>
      </c>
      <c r="H125" s="14"/>
      <c r="I125" s="14"/>
      <c r="J125" s="14"/>
      <c r="K125" s="14"/>
    </row>
    <row r="126" spans="1:11" s="60" customFormat="1" x14ac:dyDescent="0.2">
      <c r="A126" s="71"/>
      <c r="B126" s="72" t="s">
        <v>419</v>
      </c>
      <c r="C126" s="73"/>
      <c r="D126" s="74"/>
      <c r="E126" s="59"/>
      <c r="F126" s="59"/>
      <c r="G126" s="59"/>
      <c r="H126" s="59"/>
      <c r="I126" s="59"/>
      <c r="J126" s="59"/>
      <c r="K126" s="59"/>
    </row>
    <row r="127" spans="1:11" s="5" customFormat="1" ht="40.799999999999997" x14ac:dyDescent="0.3">
      <c r="A127" s="9" t="s">
        <v>167</v>
      </c>
      <c r="B127" s="9" t="s">
        <v>168</v>
      </c>
      <c r="C127" s="15" t="s">
        <v>26</v>
      </c>
      <c r="D127" s="15" t="s">
        <v>339</v>
      </c>
      <c r="E127" s="10">
        <v>2</v>
      </c>
      <c r="F127" s="10">
        <v>0</v>
      </c>
      <c r="G127" s="10">
        <v>1</v>
      </c>
      <c r="H127" s="10"/>
      <c r="I127" s="10"/>
      <c r="J127" s="10"/>
      <c r="K127" s="10"/>
    </row>
    <row r="128" spans="1:11" s="5" customFormat="1" ht="20.399999999999999" x14ac:dyDescent="0.3">
      <c r="A128" s="11" t="s">
        <v>169</v>
      </c>
      <c r="B128" s="11" t="s">
        <v>170</v>
      </c>
      <c r="C128" s="51" t="s">
        <v>26</v>
      </c>
      <c r="D128" s="51" t="s">
        <v>171</v>
      </c>
      <c r="E128" s="12">
        <v>2</v>
      </c>
      <c r="F128" s="12">
        <v>0</v>
      </c>
      <c r="G128" s="12">
        <v>1</v>
      </c>
      <c r="H128" s="12"/>
      <c r="I128" s="12"/>
      <c r="J128" s="12"/>
      <c r="K128" s="12"/>
    </row>
    <row r="129" spans="1:11" s="5" customFormat="1" x14ac:dyDescent="0.3">
      <c r="A129" s="11" t="s">
        <v>172</v>
      </c>
      <c r="B129" s="11" t="s">
        <v>173</v>
      </c>
      <c r="C129" s="51" t="s">
        <v>26</v>
      </c>
      <c r="D129" s="51" t="s">
        <v>174</v>
      </c>
      <c r="E129" s="12">
        <v>2</v>
      </c>
      <c r="F129" s="12">
        <v>0</v>
      </c>
      <c r="G129" s="12">
        <v>1</v>
      </c>
      <c r="H129" s="12"/>
      <c r="I129" s="12"/>
      <c r="J129" s="12"/>
      <c r="K129" s="12"/>
    </row>
    <row r="130" spans="1:11" s="5" customFormat="1" ht="40.799999999999997" x14ac:dyDescent="0.3">
      <c r="A130" s="11" t="s">
        <v>175</v>
      </c>
      <c r="B130" s="11" t="s">
        <v>176</v>
      </c>
      <c r="C130" s="51" t="s">
        <v>26</v>
      </c>
      <c r="D130" s="15" t="s">
        <v>339</v>
      </c>
      <c r="E130" s="12">
        <v>2</v>
      </c>
      <c r="F130" s="12">
        <v>0</v>
      </c>
      <c r="G130" s="12">
        <v>1</v>
      </c>
      <c r="H130" s="12" t="s">
        <v>177</v>
      </c>
      <c r="I130" s="12"/>
      <c r="J130" s="12"/>
      <c r="K130" s="12"/>
    </row>
    <row r="131" spans="1:11" s="5" customFormat="1" ht="40.799999999999997" x14ac:dyDescent="0.3">
      <c r="A131" s="11" t="s">
        <v>178</v>
      </c>
      <c r="B131" s="11" t="s">
        <v>179</v>
      </c>
      <c r="C131" s="51" t="s">
        <v>26</v>
      </c>
      <c r="D131" s="15" t="s">
        <v>339</v>
      </c>
      <c r="E131" s="12">
        <v>2</v>
      </c>
      <c r="F131" s="12">
        <v>0</v>
      </c>
      <c r="G131" s="12">
        <v>1</v>
      </c>
      <c r="H131" s="12" t="s">
        <v>180</v>
      </c>
      <c r="I131" s="12"/>
      <c r="J131" s="12"/>
      <c r="K131" s="12"/>
    </row>
    <row r="132" spans="1:11" s="5" customFormat="1" ht="51" x14ac:dyDescent="0.3">
      <c r="A132" s="11" t="s">
        <v>181</v>
      </c>
      <c r="B132" s="11" t="s">
        <v>182</v>
      </c>
      <c r="C132" s="51" t="s">
        <v>26</v>
      </c>
      <c r="D132" s="51" t="s">
        <v>340</v>
      </c>
      <c r="E132" s="12">
        <v>2</v>
      </c>
      <c r="F132" s="12">
        <v>0</v>
      </c>
      <c r="G132" s="12">
        <v>1</v>
      </c>
      <c r="H132" s="12" t="s">
        <v>177</v>
      </c>
      <c r="I132" s="12"/>
      <c r="J132" s="12"/>
      <c r="K132" s="12"/>
    </row>
    <row r="133" spans="1:11" s="5" customFormat="1" ht="40.799999999999997" x14ac:dyDescent="0.3">
      <c r="A133" s="11" t="s">
        <v>183</v>
      </c>
      <c r="B133" s="11" t="s">
        <v>184</v>
      </c>
      <c r="C133" s="51" t="s">
        <v>26</v>
      </c>
      <c r="D133" s="15" t="s">
        <v>339</v>
      </c>
      <c r="E133" s="12">
        <v>2</v>
      </c>
      <c r="F133" s="12">
        <v>0</v>
      </c>
      <c r="G133" s="12">
        <v>1</v>
      </c>
      <c r="H133" s="12" t="s">
        <v>180</v>
      </c>
      <c r="I133" s="12"/>
      <c r="J133" s="12"/>
      <c r="K133" s="12"/>
    </row>
    <row r="134" spans="1:11" s="5" customFormat="1" ht="40.799999999999997" x14ac:dyDescent="0.3">
      <c r="A134" s="11" t="s">
        <v>301</v>
      </c>
      <c r="B134" s="11" t="s">
        <v>344</v>
      </c>
      <c r="C134" s="51" t="s">
        <v>26</v>
      </c>
      <c r="D134" s="51" t="s">
        <v>339</v>
      </c>
      <c r="E134" s="12">
        <v>2</v>
      </c>
      <c r="F134" s="12">
        <v>0</v>
      </c>
      <c r="G134" s="12">
        <v>1</v>
      </c>
      <c r="H134" s="12" t="s">
        <v>180</v>
      </c>
      <c r="I134" s="12"/>
      <c r="J134" s="12"/>
      <c r="K134" s="12" t="s">
        <v>325</v>
      </c>
    </row>
    <row r="135" spans="1:11" s="5" customFormat="1" ht="30.6" x14ac:dyDescent="0.3">
      <c r="A135" s="11" t="s">
        <v>348</v>
      </c>
      <c r="B135" s="11" t="s">
        <v>349</v>
      </c>
      <c r="C135" s="51" t="s">
        <v>26</v>
      </c>
      <c r="D135" s="51" t="s">
        <v>307</v>
      </c>
      <c r="E135" s="12">
        <v>2</v>
      </c>
      <c r="F135" s="12">
        <v>0</v>
      </c>
      <c r="G135" s="12">
        <v>1</v>
      </c>
      <c r="H135" s="12"/>
      <c r="I135" s="12"/>
      <c r="J135" s="12"/>
      <c r="K135" s="12" t="s">
        <v>352</v>
      </c>
    </row>
    <row r="136" spans="1:11" s="5" customFormat="1" ht="30.6" x14ac:dyDescent="0.3">
      <c r="A136" s="11" t="s">
        <v>302</v>
      </c>
      <c r="B136" s="11" t="s">
        <v>345</v>
      </c>
      <c r="C136" s="51" t="s">
        <v>26</v>
      </c>
      <c r="D136" s="51" t="s">
        <v>307</v>
      </c>
      <c r="E136" s="12">
        <v>2</v>
      </c>
      <c r="F136" s="12">
        <v>0</v>
      </c>
      <c r="G136" s="12">
        <v>1</v>
      </c>
      <c r="H136" s="12" t="s">
        <v>180</v>
      </c>
      <c r="I136" s="12"/>
      <c r="J136" s="12"/>
      <c r="K136" s="12" t="s">
        <v>325</v>
      </c>
    </row>
    <row r="137" spans="1:11" s="5" customFormat="1" ht="30.6" x14ac:dyDescent="0.3">
      <c r="A137" s="11" t="s">
        <v>350</v>
      </c>
      <c r="B137" s="11" t="s">
        <v>351</v>
      </c>
      <c r="C137" s="51" t="s">
        <v>26</v>
      </c>
      <c r="D137" s="51" t="s">
        <v>307</v>
      </c>
      <c r="E137" s="12">
        <v>2</v>
      </c>
      <c r="F137" s="12">
        <v>0</v>
      </c>
      <c r="G137" s="12">
        <v>1</v>
      </c>
      <c r="H137" s="12"/>
      <c r="I137" s="12"/>
      <c r="J137" s="12"/>
      <c r="K137" s="12" t="s">
        <v>353</v>
      </c>
    </row>
    <row r="138" spans="1:11" s="5" customFormat="1" ht="61.2" x14ac:dyDescent="0.3">
      <c r="A138" s="11" t="s">
        <v>185</v>
      </c>
      <c r="B138" s="11" t="s">
        <v>186</v>
      </c>
      <c r="C138" s="51" t="s">
        <v>26</v>
      </c>
      <c r="D138" s="51" t="s">
        <v>370</v>
      </c>
      <c r="E138" s="12">
        <v>2</v>
      </c>
      <c r="F138" s="12">
        <v>0</v>
      </c>
      <c r="G138" s="12">
        <v>1</v>
      </c>
      <c r="H138" s="12" t="s">
        <v>253</v>
      </c>
      <c r="I138" s="12" t="s">
        <v>254</v>
      </c>
      <c r="J138" s="12"/>
      <c r="K138" s="12" t="s">
        <v>367</v>
      </c>
    </row>
    <row r="139" spans="1:11" s="5" customFormat="1" ht="61.2" x14ac:dyDescent="0.3">
      <c r="A139" s="11" t="s">
        <v>188</v>
      </c>
      <c r="B139" s="11" t="s">
        <v>189</v>
      </c>
      <c r="C139" s="51" t="s">
        <v>26</v>
      </c>
      <c r="D139" s="51" t="s">
        <v>370</v>
      </c>
      <c r="E139" s="12">
        <v>3</v>
      </c>
      <c r="F139" s="12"/>
      <c r="G139" s="12">
        <v>2</v>
      </c>
      <c r="H139" s="12"/>
      <c r="I139" s="26"/>
      <c r="J139" s="12"/>
      <c r="K139" s="12" t="s">
        <v>368</v>
      </c>
    </row>
    <row r="140" spans="1:11" s="5" customFormat="1" ht="61.2" x14ac:dyDescent="0.3">
      <c r="A140" s="11" t="s">
        <v>365</v>
      </c>
      <c r="B140" s="11" t="s">
        <v>366</v>
      </c>
      <c r="C140" s="51" t="s">
        <v>26</v>
      </c>
      <c r="D140" s="51" t="s">
        <v>370</v>
      </c>
      <c r="E140" s="12">
        <v>3</v>
      </c>
      <c r="F140" s="12"/>
      <c r="G140" s="12">
        <v>2</v>
      </c>
      <c r="H140" s="12"/>
      <c r="I140" s="26"/>
      <c r="J140" s="12"/>
      <c r="K140" s="12" t="s">
        <v>369</v>
      </c>
    </row>
    <row r="141" spans="1:11" s="5" customFormat="1" ht="20.399999999999999" x14ac:dyDescent="0.3">
      <c r="A141" s="11" t="s">
        <v>190</v>
      </c>
      <c r="B141" s="11" t="s">
        <v>388</v>
      </c>
      <c r="C141" s="51" t="s">
        <v>26</v>
      </c>
      <c r="D141" s="51" t="s">
        <v>171</v>
      </c>
      <c r="E141" s="12">
        <v>2</v>
      </c>
      <c r="F141" s="12">
        <v>0</v>
      </c>
      <c r="G141" s="12">
        <v>1</v>
      </c>
      <c r="H141" s="12" t="s">
        <v>253</v>
      </c>
      <c r="I141" s="12"/>
      <c r="J141" s="12" t="s">
        <v>21</v>
      </c>
      <c r="K141" s="12" t="s">
        <v>310</v>
      </c>
    </row>
    <row r="142" spans="1:11" s="5" customFormat="1" ht="20.399999999999999" x14ac:dyDescent="0.3">
      <c r="A142" s="11" t="s">
        <v>191</v>
      </c>
      <c r="B142" s="11" t="s">
        <v>192</v>
      </c>
      <c r="C142" s="51" t="s">
        <v>26</v>
      </c>
      <c r="D142" s="51" t="s">
        <v>193</v>
      </c>
      <c r="E142" s="12">
        <v>2</v>
      </c>
      <c r="F142" s="12">
        <v>0</v>
      </c>
      <c r="G142" s="12">
        <v>1</v>
      </c>
      <c r="H142" s="12" t="s">
        <v>252</v>
      </c>
      <c r="I142" s="12"/>
      <c r="J142" s="12"/>
      <c r="K142" s="12" t="s">
        <v>310</v>
      </c>
    </row>
    <row r="143" spans="1:11" s="5" customFormat="1" ht="20.399999999999999" x14ac:dyDescent="0.3">
      <c r="A143" s="13" t="s">
        <v>194</v>
      </c>
      <c r="B143" s="13" t="s">
        <v>195</v>
      </c>
      <c r="C143" s="52" t="s">
        <v>9</v>
      </c>
      <c r="D143" s="52" t="s">
        <v>173</v>
      </c>
      <c r="E143" s="14">
        <v>3</v>
      </c>
      <c r="F143" s="14">
        <v>3</v>
      </c>
      <c r="G143" s="14">
        <v>2</v>
      </c>
      <c r="H143" s="14" t="s">
        <v>251</v>
      </c>
      <c r="I143" s="14"/>
      <c r="J143" s="14"/>
      <c r="K143" s="14"/>
    </row>
    <row r="144" spans="1:11" s="60" customFormat="1" x14ac:dyDescent="0.2">
      <c r="A144" s="71"/>
      <c r="B144" s="72" t="s">
        <v>196</v>
      </c>
      <c r="C144" s="73"/>
      <c r="D144" s="74"/>
      <c r="E144" s="59"/>
      <c r="F144" s="59"/>
      <c r="G144" s="59"/>
      <c r="H144" s="59"/>
      <c r="I144" s="59"/>
      <c r="J144" s="59"/>
      <c r="K144" s="59"/>
    </row>
    <row r="145" spans="1:11" s="5" customFormat="1" ht="20.399999999999999" x14ac:dyDescent="0.3">
      <c r="A145" s="9" t="s">
        <v>187</v>
      </c>
      <c r="B145" s="9" t="s">
        <v>196</v>
      </c>
      <c r="C145" s="15" t="s">
        <v>26</v>
      </c>
      <c r="D145" s="15" t="s">
        <v>322</v>
      </c>
      <c r="E145" s="10">
        <v>1</v>
      </c>
      <c r="F145" s="10">
        <v>0</v>
      </c>
      <c r="G145" s="10">
        <v>1</v>
      </c>
      <c r="H145" s="10"/>
      <c r="I145" s="10" t="s">
        <v>197</v>
      </c>
      <c r="J145" s="10"/>
      <c r="K145" s="10"/>
    </row>
    <row r="146" spans="1:11" s="5" customFormat="1" ht="40.799999999999997" x14ac:dyDescent="0.3">
      <c r="A146" s="13" t="s">
        <v>198</v>
      </c>
      <c r="B146" s="13" t="s">
        <v>199</v>
      </c>
      <c r="C146" s="52" t="s">
        <v>9</v>
      </c>
      <c r="D146" s="52" t="s">
        <v>200</v>
      </c>
      <c r="E146" s="14">
        <v>2</v>
      </c>
      <c r="F146" s="14">
        <v>2</v>
      </c>
      <c r="G146" s="14">
        <v>2</v>
      </c>
      <c r="H146" s="14" t="s">
        <v>201</v>
      </c>
      <c r="I146" s="14"/>
      <c r="J146" s="14"/>
      <c r="K146" s="14"/>
    </row>
    <row r="147" spans="1:11" s="60" customFormat="1" x14ac:dyDescent="0.2">
      <c r="A147" s="71"/>
      <c r="B147" s="72" t="s">
        <v>202</v>
      </c>
      <c r="C147" s="73"/>
      <c r="D147" s="74"/>
      <c r="E147" s="59"/>
      <c r="F147" s="59"/>
      <c r="G147" s="59"/>
      <c r="H147" s="59"/>
      <c r="I147" s="59"/>
      <c r="J147" s="59"/>
      <c r="K147" s="59"/>
    </row>
    <row r="148" spans="1:11" s="5" customFormat="1" x14ac:dyDescent="0.3">
      <c r="A148" s="9" t="s">
        <v>203</v>
      </c>
      <c r="B148" s="9" t="s">
        <v>202</v>
      </c>
      <c r="C148" s="15" t="s">
        <v>26</v>
      </c>
      <c r="D148" s="15" t="s">
        <v>204</v>
      </c>
      <c r="E148" s="10">
        <v>2</v>
      </c>
      <c r="F148" s="10">
        <v>0</v>
      </c>
      <c r="G148" s="10">
        <v>1</v>
      </c>
      <c r="H148" s="10"/>
      <c r="I148" s="10"/>
      <c r="J148" s="10"/>
      <c r="K148" s="10"/>
    </row>
    <row r="149" spans="1:11" s="5" customFormat="1" ht="30.6" x14ac:dyDescent="0.3">
      <c r="A149" s="39" t="s">
        <v>316</v>
      </c>
      <c r="B149" s="11" t="s">
        <v>327</v>
      </c>
      <c r="C149" s="55" t="s">
        <v>26</v>
      </c>
      <c r="D149" s="55" t="s">
        <v>341</v>
      </c>
      <c r="E149" s="40">
        <v>2</v>
      </c>
      <c r="F149" s="40">
        <v>0</v>
      </c>
      <c r="G149" s="40">
        <v>2</v>
      </c>
      <c r="H149" s="12" t="s">
        <v>77</v>
      </c>
      <c r="I149" s="12" t="s">
        <v>224</v>
      </c>
      <c r="J149" s="40" t="s">
        <v>346</v>
      </c>
      <c r="K149" s="40" t="s">
        <v>317</v>
      </c>
    </row>
    <row r="150" spans="1:11" s="5" customFormat="1" ht="40.799999999999997" x14ac:dyDescent="0.3">
      <c r="A150" s="11" t="s">
        <v>205</v>
      </c>
      <c r="B150" s="11" t="s">
        <v>318</v>
      </c>
      <c r="C150" s="51" t="s">
        <v>26</v>
      </c>
      <c r="D150" s="51" t="s">
        <v>326</v>
      </c>
      <c r="E150" s="12">
        <v>2</v>
      </c>
      <c r="F150" s="12">
        <v>0</v>
      </c>
      <c r="G150" s="12">
        <v>1</v>
      </c>
      <c r="H150" s="12"/>
      <c r="I150" s="12"/>
      <c r="J150" s="12" t="s">
        <v>21</v>
      </c>
      <c r="K150" s="12" t="s">
        <v>347</v>
      </c>
    </row>
    <row r="151" spans="1:11" s="5" customFormat="1" ht="20.399999999999999" x14ac:dyDescent="0.3">
      <c r="A151" s="13" t="s">
        <v>206</v>
      </c>
      <c r="B151" s="13" t="s">
        <v>207</v>
      </c>
      <c r="C151" s="52" t="s">
        <v>9</v>
      </c>
      <c r="D151" s="52" t="s">
        <v>429</v>
      </c>
      <c r="E151" s="14">
        <v>2</v>
      </c>
      <c r="F151" s="14">
        <v>0</v>
      </c>
      <c r="G151" s="14">
        <v>2</v>
      </c>
      <c r="H151" s="14" t="s">
        <v>203</v>
      </c>
      <c r="I151" s="14"/>
      <c r="J151" s="14"/>
      <c r="K151" s="14"/>
    </row>
    <row r="152" spans="1:11" s="60" customFormat="1" x14ac:dyDescent="0.2">
      <c r="A152" s="71"/>
      <c r="B152" s="72" t="s">
        <v>208</v>
      </c>
      <c r="C152" s="73"/>
      <c r="D152" s="74"/>
      <c r="E152" s="59"/>
      <c r="F152" s="59"/>
      <c r="G152" s="59"/>
      <c r="H152" s="59"/>
      <c r="I152" s="59"/>
      <c r="J152" s="59"/>
      <c r="K152" s="59"/>
    </row>
    <row r="153" spans="1:11" s="5" customFormat="1" x14ac:dyDescent="0.3">
      <c r="A153" s="9" t="s">
        <v>209</v>
      </c>
      <c r="B153" s="44" t="s">
        <v>299</v>
      </c>
      <c r="C153" s="15"/>
      <c r="D153" s="51" t="s">
        <v>204</v>
      </c>
      <c r="E153" s="10">
        <v>0</v>
      </c>
      <c r="F153" s="10">
        <v>0</v>
      </c>
      <c r="G153" s="10">
        <v>0</v>
      </c>
      <c r="H153" s="10" t="s">
        <v>298</v>
      </c>
      <c r="I153" s="45" t="s">
        <v>210</v>
      </c>
      <c r="J153" s="10"/>
      <c r="K153" s="10"/>
    </row>
    <row r="154" spans="1:11" s="5" customFormat="1" x14ac:dyDescent="0.3">
      <c r="A154" s="39" t="s">
        <v>377</v>
      </c>
      <c r="B154" s="5" t="s">
        <v>378</v>
      </c>
      <c r="C154" s="55"/>
      <c r="D154" s="51" t="s">
        <v>204</v>
      </c>
      <c r="E154" s="40"/>
      <c r="F154" s="40"/>
      <c r="G154" s="40"/>
      <c r="H154" s="40" t="s">
        <v>379</v>
      </c>
      <c r="I154" s="40" t="s">
        <v>210</v>
      </c>
      <c r="J154" s="40"/>
      <c r="K154" s="8"/>
    </row>
    <row r="155" spans="1:11" s="5" customFormat="1" ht="20.399999999999999" x14ac:dyDescent="0.3">
      <c r="A155" s="23" t="s">
        <v>211</v>
      </c>
      <c r="B155" s="5" t="s">
        <v>328</v>
      </c>
      <c r="C155" s="51" t="s">
        <v>9</v>
      </c>
      <c r="D155" s="51" t="s">
        <v>204</v>
      </c>
      <c r="E155" s="12">
        <v>4</v>
      </c>
      <c r="F155" s="12">
        <v>4</v>
      </c>
      <c r="G155" s="12">
        <v>1</v>
      </c>
      <c r="H155" s="12" t="s">
        <v>212</v>
      </c>
      <c r="I155" s="12" t="s">
        <v>213</v>
      </c>
      <c r="J155" s="12"/>
    </row>
    <row r="156" spans="1:11" s="5" customFormat="1" x14ac:dyDescent="0.3">
      <c r="A156" s="39" t="s">
        <v>214</v>
      </c>
      <c r="B156" s="39" t="s">
        <v>329</v>
      </c>
      <c r="C156" s="51" t="s">
        <v>9</v>
      </c>
      <c r="D156" s="51" t="s">
        <v>215</v>
      </c>
      <c r="E156" s="12">
        <v>4</v>
      </c>
      <c r="F156" s="12">
        <v>4</v>
      </c>
      <c r="G156" s="12">
        <v>2</v>
      </c>
      <c r="H156" s="12" t="s">
        <v>213</v>
      </c>
      <c r="I156" s="12" t="s">
        <v>216</v>
      </c>
      <c r="J156" s="12"/>
      <c r="K156" s="78"/>
    </row>
    <row r="157" spans="1:11" s="5" customFormat="1" ht="20.399999999999999" x14ac:dyDescent="0.3">
      <c r="A157" s="13" t="s">
        <v>216</v>
      </c>
      <c r="B157" s="13" t="s">
        <v>217</v>
      </c>
      <c r="C157" s="52" t="s">
        <v>9</v>
      </c>
      <c r="D157" s="52" t="s">
        <v>342</v>
      </c>
      <c r="E157" s="14">
        <v>4</v>
      </c>
      <c r="F157" s="14">
        <v>4</v>
      </c>
      <c r="G157" s="14">
        <v>2</v>
      </c>
      <c r="H157" s="14" t="s">
        <v>218</v>
      </c>
      <c r="I157" s="14"/>
      <c r="J157" s="14"/>
      <c r="K157" s="79"/>
    </row>
    <row r="158" spans="1:11" s="60" customFormat="1" x14ac:dyDescent="0.2">
      <c r="A158" s="71"/>
      <c r="B158" s="72" t="s">
        <v>219</v>
      </c>
      <c r="C158" s="73"/>
      <c r="D158" s="74"/>
      <c r="E158" s="59"/>
      <c r="F158" s="59"/>
      <c r="G158" s="59"/>
      <c r="H158" s="59"/>
      <c r="I158" s="59"/>
      <c r="J158" s="59"/>
      <c r="K158" s="59"/>
    </row>
    <row r="159" spans="1:11" s="5" customFormat="1" ht="20.399999999999999" x14ac:dyDescent="0.3">
      <c r="A159" s="9" t="s">
        <v>298</v>
      </c>
      <c r="B159" s="11" t="s">
        <v>300</v>
      </c>
      <c r="C159" s="15"/>
      <c r="D159" s="15"/>
      <c r="E159" s="10"/>
      <c r="F159" s="10"/>
      <c r="G159" s="10"/>
      <c r="H159" s="10" t="s">
        <v>209</v>
      </c>
      <c r="I159" s="10" t="s">
        <v>210</v>
      </c>
      <c r="J159" s="10"/>
      <c r="K159" s="10"/>
    </row>
    <row r="160" spans="1:11" s="5" customFormat="1" ht="20.399999999999999" x14ac:dyDescent="0.3">
      <c r="A160" s="11" t="s">
        <v>212</v>
      </c>
      <c r="B160" s="11" t="s">
        <v>330</v>
      </c>
      <c r="C160" s="51" t="s">
        <v>9</v>
      </c>
      <c r="D160" s="51" t="s">
        <v>220</v>
      </c>
      <c r="E160" s="12">
        <v>2</v>
      </c>
      <c r="F160" s="12">
        <v>0</v>
      </c>
      <c r="G160" s="12">
        <v>0</v>
      </c>
      <c r="H160" s="12" t="s">
        <v>211</v>
      </c>
      <c r="I160" s="12"/>
      <c r="J160" s="12"/>
      <c r="K160" s="78"/>
    </row>
    <row r="161" spans="1:11" s="5" customFormat="1" x14ac:dyDescent="0.3">
      <c r="A161" s="11" t="s">
        <v>213</v>
      </c>
      <c r="B161" s="11" t="s">
        <v>259</v>
      </c>
      <c r="C161" s="51" t="s">
        <v>9</v>
      </c>
      <c r="D161" s="51" t="s">
        <v>343</v>
      </c>
      <c r="E161" s="12">
        <v>4</v>
      </c>
      <c r="F161" s="12">
        <v>0</v>
      </c>
      <c r="G161" s="12">
        <v>1</v>
      </c>
      <c r="H161" s="12" t="s">
        <v>214</v>
      </c>
      <c r="I161" s="12" t="s">
        <v>258</v>
      </c>
      <c r="J161" s="12"/>
      <c r="K161" s="78"/>
    </row>
    <row r="162" spans="1:11" s="5" customFormat="1" x14ac:dyDescent="0.3">
      <c r="A162" s="23" t="s">
        <v>218</v>
      </c>
      <c r="B162" s="23" t="s">
        <v>260</v>
      </c>
      <c r="C162" s="52" t="s">
        <v>9</v>
      </c>
      <c r="D162" s="52" t="s">
        <v>343</v>
      </c>
      <c r="E162" s="24">
        <v>4</v>
      </c>
      <c r="F162" s="24">
        <v>0</v>
      </c>
      <c r="G162" s="24">
        <v>2</v>
      </c>
      <c r="H162" s="24" t="s">
        <v>216</v>
      </c>
      <c r="I162" s="24" t="s">
        <v>258</v>
      </c>
      <c r="J162" s="24"/>
      <c r="K162" s="24"/>
    </row>
    <row r="163" spans="1:11" s="5" customFormat="1" ht="20.399999999999999" x14ac:dyDescent="0.3">
      <c r="A163" s="80" t="s">
        <v>258</v>
      </c>
      <c r="B163" s="80" t="s">
        <v>261</v>
      </c>
      <c r="C163" s="52" t="s">
        <v>9</v>
      </c>
      <c r="D163" s="52" t="s">
        <v>343</v>
      </c>
      <c r="E163" s="25">
        <v>4</v>
      </c>
      <c r="F163" s="25">
        <v>0</v>
      </c>
      <c r="G163" s="25">
        <v>2</v>
      </c>
      <c r="H163" s="25" t="s">
        <v>216</v>
      </c>
      <c r="I163" s="25"/>
      <c r="J163" s="25"/>
      <c r="K163" s="25"/>
    </row>
    <row r="164" spans="1:11" s="60" customFormat="1" x14ac:dyDescent="0.2">
      <c r="A164" s="71"/>
      <c r="B164" s="72" t="s">
        <v>221</v>
      </c>
      <c r="C164" s="73"/>
      <c r="D164" s="74"/>
      <c r="E164" s="59"/>
      <c r="F164" s="59"/>
      <c r="G164" s="59"/>
      <c r="H164" s="59"/>
      <c r="I164" s="59"/>
      <c r="J164" s="59"/>
      <c r="K164" s="59"/>
    </row>
    <row r="165" spans="1:11" s="5" customFormat="1" ht="20.399999999999999" x14ac:dyDescent="0.3">
      <c r="A165" s="9" t="s">
        <v>20</v>
      </c>
      <c r="B165" s="9" t="s">
        <v>222</v>
      </c>
      <c r="C165" s="15" t="s">
        <v>9</v>
      </c>
      <c r="D165" s="15" t="s">
        <v>306</v>
      </c>
      <c r="E165" s="10">
        <v>2</v>
      </c>
      <c r="F165" s="10">
        <v>2</v>
      </c>
      <c r="G165" s="10">
        <v>1</v>
      </c>
      <c r="H165" s="10"/>
      <c r="I165" s="10" t="s">
        <v>223</v>
      </c>
      <c r="J165" s="10" t="s">
        <v>21</v>
      </c>
      <c r="K165" s="10"/>
    </row>
    <row r="166" spans="1:11" s="5" customFormat="1" x14ac:dyDescent="0.3">
      <c r="A166" s="11" t="s">
        <v>224</v>
      </c>
      <c r="B166" s="11" t="s">
        <v>225</v>
      </c>
      <c r="C166" s="51" t="s">
        <v>9</v>
      </c>
      <c r="D166" s="51" t="s">
        <v>226</v>
      </c>
      <c r="E166" s="12">
        <v>2</v>
      </c>
      <c r="F166" s="12">
        <v>2</v>
      </c>
      <c r="G166" s="12">
        <v>2</v>
      </c>
      <c r="H166" s="12" t="s">
        <v>20</v>
      </c>
      <c r="I166" s="12"/>
      <c r="J166" s="12" t="s">
        <v>21</v>
      </c>
      <c r="K166" s="12"/>
    </row>
    <row r="167" spans="1:11" s="5" customFormat="1" x14ac:dyDescent="0.3">
      <c r="A167" s="13" t="s">
        <v>227</v>
      </c>
      <c r="B167" s="13" t="s">
        <v>228</v>
      </c>
      <c r="C167" s="52" t="s">
        <v>9</v>
      </c>
      <c r="D167" s="52" t="s">
        <v>228</v>
      </c>
      <c r="E167" s="14">
        <v>0</v>
      </c>
      <c r="F167" s="14">
        <v>0</v>
      </c>
      <c r="G167" s="14">
        <v>1</v>
      </c>
      <c r="H167" s="14"/>
      <c r="I167" s="14" t="s">
        <v>72</v>
      </c>
      <c r="J167" s="14" t="s">
        <v>21</v>
      </c>
      <c r="K167" s="14"/>
    </row>
    <row r="168" spans="1:11" s="60" customFormat="1" x14ac:dyDescent="0.2">
      <c r="A168" s="71"/>
      <c r="B168" s="72" t="s">
        <v>229</v>
      </c>
      <c r="C168" s="73"/>
      <c r="D168" s="74"/>
      <c r="E168" s="59"/>
      <c r="F168" s="59"/>
      <c r="G168" s="59"/>
      <c r="H168" s="59"/>
      <c r="I168" s="59"/>
      <c r="J168" s="59"/>
      <c r="K168" s="59"/>
    </row>
    <row r="169" spans="1:11" s="5" customFormat="1" x14ac:dyDescent="0.3">
      <c r="A169" s="9" t="s">
        <v>230</v>
      </c>
      <c r="B169" s="9" t="s">
        <v>320</v>
      </c>
      <c r="C169" s="15"/>
      <c r="D169" s="15"/>
      <c r="E169" s="10"/>
      <c r="F169" s="10"/>
      <c r="G169" s="10"/>
      <c r="H169" s="10" t="s">
        <v>231</v>
      </c>
      <c r="I169" s="10"/>
      <c r="J169" s="10"/>
      <c r="K169" s="10"/>
    </row>
    <row r="170" spans="1:11" s="5" customFormat="1" x14ac:dyDescent="0.3">
      <c r="A170" s="11" t="s">
        <v>231</v>
      </c>
      <c r="B170" s="11" t="s">
        <v>410</v>
      </c>
      <c r="C170" s="51"/>
      <c r="D170" s="51"/>
      <c r="E170" s="12"/>
      <c r="F170" s="12"/>
      <c r="G170" s="12"/>
      <c r="H170" s="12"/>
      <c r="I170" s="12"/>
      <c r="J170" s="12"/>
      <c r="K170" s="12"/>
    </row>
    <row r="171" spans="1:11" s="5" customFormat="1" ht="10.8" thickBot="1" x14ac:dyDescent="0.35">
      <c r="A171" s="18" t="s">
        <v>232</v>
      </c>
      <c r="B171" s="18" t="s">
        <v>411</v>
      </c>
      <c r="C171" s="56"/>
      <c r="D171" s="56"/>
      <c r="E171" s="29"/>
      <c r="F171" s="29"/>
      <c r="G171" s="29"/>
      <c r="H171" s="29"/>
      <c r="I171" s="29"/>
      <c r="J171" s="29"/>
      <c r="K171" s="29"/>
    </row>
    <row r="172" spans="1:11" s="5" customFormat="1" x14ac:dyDescent="0.3">
      <c r="C172" s="50"/>
      <c r="D172" s="50"/>
      <c r="E172" s="8"/>
      <c r="F172" s="8"/>
      <c r="G172" s="8"/>
      <c r="H172" s="8"/>
      <c r="I172" s="8"/>
      <c r="J172" s="8"/>
      <c r="K172" s="8"/>
    </row>
    <row r="173" spans="1:11" s="60" customFormat="1" ht="10.8" thickBot="1" x14ac:dyDescent="0.25">
      <c r="A173" s="71"/>
      <c r="B173" s="72" t="s">
        <v>420</v>
      </c>
      <c r="C173" s="73"/>
      <c r="D173" s="74"/>
      <c r="E173" s="59"/>
      <c r="F173" s="59"/>
      <c r="G173" s="59"/>
      <c r="H173" s="59"/>
      <c r="I173" s="59"/>
      <c r="J173" s="59"/>
      <c r="K173" s="59"/>
    </row>
    <row r="174" spans="1:11" s="5" customFormat="1" x14ac:dyDescent="0.3">
      <c r="A174" s="19" t="s">
        <v>233</v>
      </c>
      <c r="B174" s="19" t="s">
        <v>234</v>
      </c>
      <c r="C174" s="57" t="s">
        <v>9</v>
      </c>
      <c r="D174" s="57" t="s">
        <v>235</v>
      </c>
      <c r="E174" s="20">
        <v>2</v>
      </c>
      <c r="F174" s="20">
        <v>2</v>
      </c>
      <c r="G174" s="20">
        <v>2</v>
      </c>
      <c r="H174" s="20"/>
      <c r="I174" s="20"/>
      <c r="J174" s="20"/>
      <c r="K174" s="20"/>
    </row>
    <row r="175" spans="1:11" s="5" customFormat="1" x14ac:dyDescent="0.3">
      <c r="A175" s="11" t="s">
        <v>236</v>
      </c>
      <c r="B175" s="11" t="s">
        <v>237</v>
      </c>
      <c r="C175" s="51" t="s">
        <v>26</v>
      </c>
      <c r="D175" s="51" t="s">
        <v>237</v>
      </c>
      <c r="E175" s="12">
        <v>2</v>
      </c>
      <c r="F175" s="12">
        <v>2</v>
      </c>
      <c r="G175" s="12">
        <v>2</v>
      </c>
      <c r="H175" s="12"/>
      <c r="I175" s="12"/>
      <c r="J175" s="12"/>
      <c r="K175" s="12"/>
    </row>
    <row r="176" spans="1:11" s="5" customFormat="1" x14ac:dyDescent="0.3">
      <c r="A176" s="11" t="s">
        <v>238</v>
      </c>
      <c r="B176" s="11" t="s">
        <v>239</v>
      </c>
      <c r="C176" s="51" t="s">
        <v>26</v>
      </c>
      <c r="D176" s="51"/>
      <c r="E176" s="12">
        <v>2</v>
      </c>
      <c r="F176" s="12">
        <v>2</v>
      </c>
      <c r="G176" s="12">
        <v>1</v>
      </c>
      <c r="H176" s="12"/>
      <c r="I176" s="12"/>
      <c r="J176" s="12"/>
      <c r="K176" s="12"/>
    </row>
    <row r="177" spans="1:12" x14ac:dyDescent="0.2">
      <c r="A177" s="11" t="s">
        <v>380</v>
      </c>
      <c r="B177" s="11" t="s">
        <v>384</v>
      </c>
      <c r="C177" s="61"/>
      <c r="D177" s="51" t="s">
        <v>415</v>
      </c>
      <c r="E177" s="12"/>
      <c r="F177" s="43">
        <v>3</v>
      </c>
      <c r="G177" s="43">
        <v>2</v>
      </c>
      <c r="H177" s="43"/>
      <c r="I177" s="43"/>
      <c r="J177" s="43"/>
      <c r="K177" s="42"/>
    </row>
    <row r="178" spans="1:12" x14ac:dyDescent="0.2">
      <c r="A178" s="11" t="s">
        <v>381</v>
      </c>
      <c r="B178" s="11" t="s">
        <v>385</v>
      </c>
      <c r="C178" s="61"/>
      <c r="D178" s="51" t="s">
        <v>415</v>
      </c>
      <c r="E178" s="12"/>
      <c r="F178" s="43"/>
      <c r="G178" s="43"/>
      <c r="H178" s="43"/>
      <c r="I178" s="43"/>
      <c r="J178" s="43"/>
      <c r="K178" s="42"/>
    </row>
    <row r="179" spans="1:12" x14ac:dyDescent="0.2">
      <c r="A179" s="11" t="s">
        <v>382</v>
      </c>
      <c r="B179" s="11" t="s">
        <v>386</v>
      </c>
      <c r="C179" s="51"/>
      <c r="D179" s="51" t="s">
        <v>415</v>
      </c>
      <c r="E179" s="12"/>
      <c r="F179" s="43"/>
      <c r="G179" s="43"/>
      <c r="H179" s="43"/>
      <c r="I179" s="43"/>
      <c r="J179" s="43"/>
      <c r="K179" s="42"/>
    </row>
    <row r="180" spans="1:12" x14ac:dyDescent="0.2">
      <c r="A180" s="11" t="s">
        <v>383</v>
      </c>
      <c r="B180" s="11" t="s">
        <v>387</v>
      </c>
      <c r="C180" s="51"/>
      <c r="D180" s="51" t="s">
        <v>415</v>
      </c>
      <c r="E180" s="12"/>
      <c r="F180" s="43"/>
      <c r="G180" s="43"/>
      <c r="H180" s="43"/>
      <c r="I180" s="43"/>
      <c r="J180" s="43"/>
      <c r="K180" s="42"/>
    </row>
    <row r="181" spans="1:12" x14ac:dyDescent="0.2">
      <c r="A181" s="21" t="s">
        <v>240</v>
      </c>
      <c r="B181" s="21" t="s">
        <v>241</v>
      </c>
      <c r="C181" s="62"/>
      <c r="D181" s="51" t="s">
        <v>431</v>
      </c>
      <c r="E181" s="22">
        <v>1</v>
      </c>
      <c r="F181" s="22"/>
      <c r="G181" s="22">
        <v>1</v>
      </c>
      <c r="H181" s="22"/>
      <c r="I181" s="22"/>
      <c r="J181" s="22"/>
      <c r="K181" s="22"/>
    </row>
    <row r="182" spans="1:12" x14ac:dyDescent="0.2">
      <c r="A182" s="21" t="s">
        <v>242</v>
      </c>
      <c r="B182" s="21" t="s">
        <v>243</v>
      </c>
      <c r="C182" s="62"/>
      <c r="D182" s="82" t="s">
        <v>443</v>
      </c>
      <c r="E182" s="22">
        <v>1</v>
      </c>
      <c r="F182" s="22">
        <v>0</v>
      </c>
      <c r="G182" s="22">
        <v>0</v>
      </c>
      <c r="H182" s="22"/>
      <c r="I182" s="22"/>
      <c r="J182" s="22"/>
      <c r="K182" s="22"/>
    </row>
    <row r="183" spans="1:12" ht="20.399999999999999" x14ac:dyDescent="0.2">
      <c r="A183" s="41" t="s">
        <v>244</v>
      </c>
      <c r="B183" s="41" t="s">
        <v>245</v>
      </c>
      <c r="C183" s="63"/>
      <c r="D183" s="53" t="s">
        <v>432</v>
      </c>
      <c r="E183" s="42">
        <v>1</v>
      </c>
      <c r="F183" s="42"/>
      <c r="G183" s="42"/>
      <c r="H183" s="42"/>
      <c r="I183" s="42"/>
      <c r="J183" s="42"/>
      <c r="K183" s="42"/>
    </row>
    <row r="184" spans="1:12" x14ac:dyDescent="0.2">
      <c r="A184" s="41" t="s">
        <v>354</v>
      </c>
      <c r="B184" s="23" t="s">
        <v>409</v>
      </c>
      <c r="C184" s="63"/>
      <c r="D184" s="53"/>
      <c r="E184" s="42"/>
      <c r="F184" s="42">
        <v>0</v>
      </c>
      <c r="G184" s="42">
        <v>0</v>
      </c>
      <c r="H184" s="42"/>
      <c r="I184" s="42"/>
      <c r="J184" s="42"/>
      <c r="K184" s="42"/>
    </row>
    <row r="185" spans="1:12" x14ac:dyDescent="0.2">
      <c r="A185" s="46"/>
      <c r="B185" s="5"/>
      <c r="C185" s="61"/>
      <c r="D185" s="50"/>
      <c r="E185" s="43"/>
      <c r="F185" s="43"/>
      <c r="G185" s="43"/>
      <c r="H185" s="43"/>
      <c r="I185" s="43"/>
      <c r="J185" s="43"/>
      <c r="K185" s="46"/>
    </row>
    <row r="186" spans="1:12" s="47" customFormat="1" x14ac:dyDescent="0.2">
      <c r="A186" s="87" t="s">
        <v>441</v>
      </c>
      <c r="B186" s="87"/>
      <c r="C186" s="87"/>
      <c r="D186" s="87"/>
      <c r="E186" s="87"/>
      <c r="F186" s="87"/>
      <c r="G186" s="87"/>
      <c r="H186" s="87"/>
      <c r="I186" s="87"/>
      <c r="J186" s="87"/>
      <c r="K186" s="87"/>
    </row>
    <row r="187" spans="1:12" s="47" customFormat="1" x14ac:dyDescent="0.2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</row>
    <row r="188" spans="1:12" x14ac:dyDescent="0.2">
      <c r="E188" s="1"/>
      <c r="L188" s="2"/>
    </row>
    <row r="189" spans="1:12" x14ac:dyDescent="0.2">
      <c r="E189" s="1"/>
      <c r="L189" s="2"/>
    </row>
    <row r="190" spans="1:12" x14ac:dyDescent="0.2">
      <c r="E190" s="1"/>
      <c r="L190" s="2"/>
    </row>
    <row r="191" spans="1:12" x14ac:dyDescent="0.2">
      <c r="E191" s="1"/>
      <c r="L191" s="2"/>
    </row>
    <row r="192" spans="1:12" x14ac:dyDescent="0.2">
      <c r="E192" s="1"/>
      <c r="L192" s="2"/>
    </row>
    <row r="193" spans="1:12" x14ac:dyDescent="0.2">
      <c r="E193" s="1"/>
      <c r="L193" s="2"/>
    </row>
    <row r="194" spans="1:12" x14ac:dyDescent="0.2">
      <c r="E194" s="1"/>
      <c r="L194" s="2"/>
    </row>
    <row r="195" spans="1:12" x14ac:dyDescent="0.2">
      <c r="E195" s="1"/>
      <c r="L195" s="2"/>
    </row>
    <row r="196" spans="1:12" x14ac:dyDescent="0.2">
      <c r="E196" s="1"/>
      <c r="L196" s="2"/>
    </row>
    <row r="197" spans="1:12" x14ac:dyDescent="0.2">
      <c r="E197" s="1"/>
      <c r="L197" s="2"/>
    </row>
    <row r="198" spans="1:12" x14ac:dyDescent="0.2">
      <c r="E198" s="1"/>
      <c r="L198" s="2"/>
    </row>
    <row r="199" spans="1:12" x14ac:dyDescent="0.2">
      <c r="E199" s="1"/>
      <c r="L199" s="2"/>
    </row>
    <row r="200" spans="1:12" x14ac:dyDescent="0.2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</row>
    <row r="201" spans="1:12" x14ac:dyDescent="0.2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</row>
    <row r="202" spans="1:12" x14ac:dyDescent="0.2">
      <c r="A202" s="86"/>
      <c r="B202" s="86"/>
      <c r="C202" s="86"/>
      <c r="D202" s="86"/>
      <c r="E202" s="86"/>
      <c r="F202" s="86"/>
      <c r="G202" s="86"/>
      <c r="H202" s="86"/>
      <c r="I202" s="86"/>
      <c r="J202" s="86"/>
      <c r="K202" s="86"/>
    </row>
    <row r="203" spans="1:12" x14ac:dyDescent="0.2">
      <c r="A203" s="86"/>
      <c r="B203" s="86"/>
      <c r="C203" s="86"/>
      <c r="D203" s="86"/>
      <c r="E203" s="86"/>
      <c r="F203" s="86"/>
      <c r="G203" s="86"/>
      <c r="H203" s="86"/>
      <c r="I203" s="86"/>
      <c r="J203" s="86"/>
      <c r="K203" s="86"/>
    </row>
    <row r="204" spans="1:12" x14ac:dyDescent="0.2">
      <c r="A204" s="86"/>
      <c r="B204" s="86"/>
      <c r="C204" s="86"/>
      <c r="D204" s="86"/>
      <c r="E204" s="86"/>
      <c r="F204" s="86"/>
      <c r="G204" s="86"/>
      <c r="H204" s="86"/>
      <c r="I204" s="86"/>
      <c r="J204" s="86"/>
      <c r="K204" s="86"/>
    </row>
    <row r="205" spans="1:12" x14ac:dyDescent="0.2">
      <c r="A205" s="86"/>
      <c r="B205" s="86"/>
      <c r="C205" s="86"/>
      <c r="D205" s="86"/>
      <c r="E205" s="86"/>
      <c r="F205" s="86"/>
      <c r="G205" s="86"/>
      <c r="H205" s="86"/>
      <c r="I205" s="86"/>
      <c r="J205" s="86"/>
      <c r="K205" s="86"/>
    </row>
    <row r="206" spans="1:12" x14ac:dyDescent="0.2">
      <c r="A206" s="83"/>
      <c r="B206" s="83"/>
      <c r="C206" s="83"/>
      <c r="D206" s="83"/>
      <c r="E206" s="83"/>
      <c r="F206" s="83"/>
      <c r="G206" s="83"/>
      <c r="H206" s="83"/>
      <c r="I206" s="83"/>
      <c r="J206" s="83"/>
      <c r="K206" s="83"/>
    </row>
    <row r="207" spans="1:12" x14ac:dyDescent="0.2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</row>
    <row r="208" spans="1:12" x14ac:dyDescent="0.2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</row>
  </sheetData>
  <customSheetViews>
    <customSheetView guid="{B952C588-1344-444D-BB2D-BB9FE3278972}" scale="130" fitToPage="1">
      <pane xSplit="2" ySplit="8" topLeftCell="C184" activePane="bottomRight" state="frozen"/>
      <selection pane="bottomRight" activeCell="B190" sqref="B190"/>
      <pageMargins left="0.25" right="0.25" top="0.75" bottom="0.75" header="0.3" footer="0.3"/>
      <printOptions horizontalCentered="1"/>
      <pageSetup paperSize="8" scale="62" fitToHeight="2" orientation="portrait" r:id="rId1"/>
    </customSheetView>
    <customSheetView guid="{FCFE8EF8-3D68-44E2-A588-6FCE229576DC}" scale="145" fitToPage="1">
      <pane xSplit="1" ySplit="7" topLeftCell="F72" activePane="bottomRight" state="frozen"/>
      <selection pane="bottomRight" activeCell="I23" sqref="I23"/>
      <pageMargins left="0.51181102362204722" right="0.31496062992125984" top="0.39370078740157483" bottom="0.39370078740157483" header="0.31496062992125984" footer="0.31496062992125984"/>
      <printOptions horizontalCentered="1"/>
      <pageSetup paperSize="8" scale="63" fitToHeight="2" orientation="portrait" r:id="rId2"/>
    </customSheetView>
    <customSheetView guid="{7B08A12A-EA98-41E6-B601-4A5151547B79}" scale="92" fitToPage="1">
      <pane xSplit="2" ySplit="8" topLeftCell="C70" activePane="bottomRight" state="frozen"/>
      <selection pane="bottomRight" activeCell="D79" sqref="D79"/>
      <pageMargins left="0.51181102362204722" right="0.31496062992125984" top="0.39370078740157483" bottom="0.39370078740157483" header="0.31496062992125984" footer="0.31496062992125984"/>
      <printOptions horizontalCentered="1"/>
      <pageSetup paperSize="8" scale="61" fitToHeight="2" orientation="portrait" r:id="rId3"/>
    </customSheetView>
    <customSheetView guid="{310FD933-17C6-4E40-8EF2-C843DD647ECC}" scale="92" showPageBreaks="1" fitToPage="1" printArea="1">
      <pane xSplit="2" ySplit="8" topLeftCell="C121" activePane="bottomRight" state="frozen"/>
      <selection pane="bottomRight" activeCell="B194" sqref="B194"/>
      <pageMargins left="0.51181102362204722" right="0.31496062992125984" top="0.39370078740157483" bottom="0.39370078740157483" header="0.31496062992125984" footer="0.31496062992125984"/>
      <printOptions horizontalCentered="1"/>
      <pageSetup paperSize="8" scale="61" fitToHeight="2" orientation="portrait" r:id="rId4"/>
    </customSheetView>
    <customSheetView guid="{BF3C565C-F346-4A8D-8EDC-070092015E16}" scale="130" showPageBreaks="1" fitToPage="1" printArea="1">
      <pane xSplit="2" ySplit="8" topLeftCell="C138" activePane="bottomRight" state="frozen"/>
      <selection pane="bottomRight" activeCell="D44" sqref="D44"/>
      <pageMargins left="0.25" right="0.25" top="0.75" bottom="0.75" header="0.3" footer="0.3"/>
      <printOptions horizontalCentered="1"/>
      <pageSetup paperSize="8" scale="67" fitToHeight="2" orientation="portrait" r:id="rId5"/>
    </customSheetView>
    <customSheetView guid="{37694EB7-AF24-4AB4-A175-639A73A6134D}" scale="130" showPageBreaks="1" fitToPage="1" printArea="1">
      <pane xSplit="2" ySplit="8" topLeftCell="C184" activePane="bottomRight" state="frozen"/>
      <selection pane="bottomRight" activeCell="B190" sqref="B190"/>
      <pageMargins left="0.25" right="0.25" top="0.75" bottom="0.75" header="0.3" footer="0.3"/>
      <printOptions horizontalCentered="1"/>
      <pageSetup paperSize="8" scale="62" fitToHeight="2" orientation="portrait" r:id="rId6"/>
    </customSheetView>
  </customSheetViews>
  <mergeCells count="14">
    <mergeCell ref="A186:K186"/>
    <mergeCell ref="A7:B7"/>
    <mergeCell ref="D7:E7"/>
    <mergeCell ref="H7:I7"/>
    <mergeCell ref="A5:K5"/>
    <mergeCell ref="A207:K207"/>
    <mergeCell ref="A208:K208"/>
    <mergeCell ref="A206:K206"/>
    <mergeCell ref="A200:K200"/>
    <mergeCell ref="A201:K201"/>
    <mergeCell ref="A202:K202"/>
    <mergeCell ref="A203:K203"/>
    <mergeCell ref="A204:K204"/>
    <mergeCell ref="A205:K205"/>
  </mergeCells>
  <conditionalFormatting sqref="H7 C26:C27 C8:C12 C30 C163:C168 C67:C78 C40:C45 C209:C65550 C56:C65 C47:C48 C161 C171:C181 C127:C134 C107:C118 C136:C159 C81:C104 C14:C19 C184:C185">
    <cfRule type="expression" dxfId="54" priority="72" stopIfTrue="1">
      <formula>NOT(ISERROR(SEARCH("(BACM)",C7)))</formula>
    </cfRule>
  </conditionalFormatting>
  <conditionalFormatting sqref="H7 C8:C12 C163:C168 C67:C78 C40:C45 C209:C65550 C56:C65 C47:C48 C161 C171:C181 C127:C134 C107:C118 C136:C159 C81:C104 C14:C30 C184:C185">
    <cfRule type="cellIs" dxfId="53" priority="71" stopIfTrue="1" operator="equal">
      <formula>"BASL"</formula>
    </cfRule>
  </conditionalFormatting>
  <conditionalFormatting sqref="C182:C183">
    <cfRule type="expression" dxfId="52" priority="70" stopIfTrue="1">
      <formula>NOT(ISERROR(SEARCH("(BACM)",C182)))</formula>
    </cfRule>
  </conditionalFormatting>
  <conditionalFormatting sqref="C182:C183">
    <cfRule type="cellIs" dxfId="51" priority="69" stopIfTrue="1" operator="equal">
      <formula>"BASL"</formula>
    </cfRule>
  </conditionalFormatting>
  <conditionalFormatting sqref="C79:C80">
    <cfRule type="expression" dxfId="50" priority="68" stopIfTrue="1">
      <formula>NOT(ISERROR(SEARCH("(BACM)",C79)))</formula>
    </cfRule>
  </conditionalFormatting>
  <conditionalFormatting sqref="C79:C80">
    <cfRule type="cellIs" dxfId="49" priority="67" stopIfTrue="1" operator="equal">
      <formula>"BASL"</formula>
    </cfRule>
  </conditionalFormatting>
  <conditionalFormatting sqref="E7:G9 E10:F12 E40:F40 E163:G168 E127:G133 E209:G1048576 E41:G45 E56:G65 E47:G48 E161:G161 E138:G159 E107:G118 E67:G104 E14:F30 E171:G185">
    <cfRule type="cellIs" dxfId="48" priority="62" operator="equal">
      <formula>0</formula>
    </cfRule>
  </conditionalFormatting>
  <conditionalFormatting sqref="C31:C35">
    <cfRule type="cellIs" dxfId="47" priority="61" stopIfTrue="1" operator="equal">
      <formula>"BASL"</formula>
    </cfRule>
  </conditionalFormatting>
  <conditionalFormatting sqref="E31:F37">
    <cfRule type="cellIs" dxfId="46" priority="60" operator="equal">
      <formula>0</formula>
    </cfRule>
  </conditionalFormatting>
  <conditionalFormatting sqref="C36:C37">
    <cfRule type="expression" dxfId="45" priority="59" stopIfTrue="1">
      <formula>NOT(ISERROR(SEARCH("(BACM)",C36)))</formula>
    </cfRule>
  </conditionalFormatting>
  <conditionalFormatting sqref="C36:C39">
    <cfRule type="cellIs" dxfId="44" priority="58" stopIfTrue="1" operator="equal">
      <formula>"BASL"</formula>
    </cfRule>
  </conditionalFormatting>
  <conditionalFormatting sqref="G10:G12 G40 G14:G30">
    <cfRule type="cellIs" dxfId="43" priority="56" operator="equal">
      <formula>0</formula>
    </cfRule>
  </conditionalFormatting>
  <conditionalFormatting sqref="G31:G37">
    <cfRule type="cellIs" dxfId="42" priority="55" operator="equal">
      <formula>0</formula>
    </cfRule>
  </conditionalFormatting>
  <conditionalFormatting sqref="C162">
    <cfRule type="expression" dxfId="41" priority="54" stopIfTrue="1">
      <formula>NOT(ISERROR(SEARCH("(BACM)",C162)))</formula>
    </cfRule>
  </conditionalFormatting>
  <conditionalFormatting sqref="C162">
    <cfRule type="cellIs" dxfId="40" priority="53" stopIfTrue="1" operator="equal">
      <formula>"BASL"</formula>
    </cfRule>
  </conditionalFormatting>
  <conditionalFormatting sqref="E162:G162">
    <cfRule type="cellIs" dxfId="39" priority="52" operator="equal">
      <formula>0</formula>
    </cfRule>
  </conditionalFormatting>
  <conditionalFormatting sqref="C66">
    <cfRule type="expression" dxfId="38" priority="51" stopIfTrue="1">
      <formula>NOT(ISERROR(SEARCH("(BACM)",C66)))</formula>
    </cfRule>
  </conditionalFormatting>
  <conditionalFormatting sqref="C66">
    <cfRule type="cellIs" dxfId="37" priority="50" stopIfTrue="1" operator="equal">
      <formula>"BASL"</formula>
    </cfRule>
  </conditionalFormatting>
  <conditionalFormatting sqref="E66:G66">
    <cfRule type="cellIs" dxfId="36" priority="49" operator="equal">
      <formula>0</formula>
    </cfRule>
  </conditionalFormatting>
  <conditionalFormatting sqref="C120:C124">
    <cfRule type="expression" dxfId="35" priority="42" stopIfTrue="1">
      <formula>NOT(ISERROR(SEARCH("(BACM)",C120)))</formula>
    </cfRule>
  </conditionalFormatting>
  <conditionalFormatting sqref="C120:C124">
    <cfRule type="cellIs" dxfId="34" priority="41" stopIfTrue="1" operator="equal">
      <formula>"BASL"</formula>
    </cfRule>
  </conditionalFormatting>
  <conditionalFormatting sqref="E120:G124">
    <cfRule type="cellIs" dxfId="33" priority="40" operator="equal">
      <formula>0</formula>
    </cfRule>
  </conditionalFormatting>
  <conditionalFormatting sqref="C125:C126">
    <cfRule type="expression" dxfId="32" priority="39" stopIfTrue="1">
      <formula>NOT(ISERROR(SEARCH("(BACM)",C125)))</formula>
    </cfRule>
  </conditionalFormatting>
  <conditionalFormatting sqref="C125:C126">
    <cfRule type="cellIs" dxfId="31" priority="38" stopIfTrue="1" operator="equal">
      <formula>"BASL"</formula>
    </cfRule>
  </conditionalFormatting>
  <conditionalFormatting sqref="E125:G126">
    <cfRule type="cellIs" dxfId="30" priority="37" operator="equal">
      <formula>0</formula>
    </cfRule>
  </conditionalFormatting>
  <conditionalFormatting sqref="C119">
    <cfRule type="expression" dxfId="29" priority="36" stopIfTrue="1">
      <formula>NOT(ISERROR(SEARCH("(BACM)",C119)))</formula>
    </cfRule>
  </conditionalFormatting>
  <conditionalFormatting sqref="C119">
    <cfRule type="cellIs" dxfId="28" priority="35" stopIfTrue="1" operator="equal">
      <formula>"BASL"</formula>
    </cfRule>
  </conditionalFormatting>
  <conditionalFormatting sqref="E119:G119">
    <cfRule type="cellIs" dxfId="27" priority="34" operator="equal">
      <formula>0</formula>
    </cfRule>
  </conditionalFormatting>
  <conditionalFormatting sqref="C49:C55">
    <cfRule type="expression" dxfId="26" priority="33" stopIfTrue="1">
      <formula>NOT(ISERROR(SEARCH("(BACM)",C49)))</formula>
    </cfRule>
  </conditionalFormatting>
  <conditionalFormatting sqref="C49:C55">
    <cfRule type="cellIs" dxfId="25" priority="32" stopIfTrue="1" operator="equal">
      <formula>"BASL"</formula>
    </cfRule>
  </conditionalFormatting>
  <conditionalFormatting sqref="E49:G55">
    <cfRule type="cellIs" dxfId="24" priority="31" operator="equal">
      <formula>0</formula>
    </cfRule>
  </conditionalFormatting>
  <conditionalFormatting sqref="C160">
    <cfRule type="expression" dxfId="23" priority="27" stopIfTrue="1">
      <formula>NOT(ISERROR(SEARCH("(BACM)",C160)))</formula>
    </cfRule>
  </conditionalFormatting>
  <conditionalFormatting sqref="C160">
    <cfRule type="cellIs" dxfId="22" priority="26" stopIfTrue="1" operator="equal">
      <formula>"BASL"</formula>
    </cfRule>
  </conditionalFormatting>
  <conditionalFormatting sqref="E160:G160">
    <cfRule type="cellIs" dxfId="21" priority="25" operator="equal">
      <formula>0</formula>
    </cfRule>
  </conditionalFormatting>
  <conditionalFormatting sqref="C169:C170">
    <cfRule type="expression" dxfId="20" priority="24" stopIfTrue="1">
      <formula>NOT(ISERROR(SEARCH("(BACM)",C169)))</formula>
    </cfRule>
  </conditionalFormatting>
  <conditionalFormatting sqref="C169:C170">
    <cfRule type="cellIs" dxfId="19" priority="23" stopIfTrue="1" operator="equal">
      <formula>"BASL"</formula>
    </cfRule>
  </conditionalFormatting>
  <conditionalFormatting sqref="E169:G170">
    <cfRule type="cellIs" dxfId="18" priority="22" operator="equal">
      <formula>0</formula>
    </cfRule>
  </conditionalFormatting>
  <conditionalFormatting sqref="E134:G134">
    <cfRule type="cellIs" dxfId="17" priority="21" operator="equal">
      <formula>0</formula>
    </cfRule>
  </conditionalFormatting>
  <conditionalFormatting sqref="E136:G136">
    <cfRule type="cellIs" dxfId="16" priority="20" operator="equal">
      <formula>0</formula>
    </cfRule>
  </conditionalFormatting>
  <conditionalFormatting sqref="E137:G137">
    <cfRule type="cellIs" dxfId="15" priority="19" operator="equal">
      <formula>0</formula>
    </cfRule>
  </conditionalFormatting>
  <conditionalFormatting sqref="C105:C106">
    <cfRule type="expression" dxfId="14" priority="18" stopIfTrue="1">
      <formula>NOT(ISERROR(SEARCH("(BACM)",C105)))</formula>
    </cfRule>
  </conditionalFormatting>
  <conditionalFormatting sqref="C105:C106">
    <cfRule type="cellIs" dxfId="13" priority="17" stopIfTrue="1" operator="equal">
      <formula>"BASL"</formula>
    </cfRule>
  </conditionalFormatting>
  <conditionalFormatting sqref="E105:G106">
    <cfRule type="cellIs" dxfId="12" priority="16" operator="equal">
      <formula>0</formula>
    </cfRule>
  </conditionalFormatting>
  <conditionalFormatting sqref="C46">
    <cfRule type="expression" dxfId="11" priority="15" stopIfTrue="1">
      <formula>NOT(ISERROR(SEARCH("(BACM)",C46)))</formula>
    </cfRule>
  </conditionalFormatting>
  <conditionalFormatting sqref="C46">
    <cfRule type="cellIs" dxfId="10" priority="14" stopIfTrue="1" operator="equal">
      <formula>"BASL"</formula>
    </cfRule>
  </conditionalFormatting>
  <conditionalFormatting sqref="E46:G46">
    <cfRule type="cellIs" dxfId="9" priority="13" operator="equal">
      <formula>0</formula>
    </cfRule>
  </conditionalFormatting>
  <conditionalFormatting sqref="C135">
    <cfRule type="expression" dxfId="8" priority="9" stopIfTrue="1">
      <formula>NOT(ISERROR(SEARCH("(BACM)",C135)))</formula>
    </cfRule>
  </conditionalFormatting>
  <conditionalFormatting sqref="C135">
    <cfRule type="cellIs" dxfId="7" priority="8" stopIfTrue="1" operator="equal">
      <formula>"BASL"</formula>
    </cfRule>
  </conditionalFormatting>
  <conditionalFormatting sqref="E135:G135">
    <cfRule type="cellIs" dxfId="6" priority="7" operator="equal">
      <formula>0</formula>
    </cfRule>
  </conditionalFormatting>
  <conditionalFormatting sqref="D188:D199">
    <cfRule type="expression" dxfId="5" priority="6" stopIfTrue="1">
      <formula>NOT(ISERROR(SEARCH("(BACM)",D188)))</formula>
    </cfRule>
  </conditionalFormatting>
  <conditionalFormatting sqref="D188:D199">
    <cfRule type="cellIs" dxfId="4" priority="5" stopIfTrue="1" operator="equal">
      <formula>"BASL"</formula>
    </cfRule>
  </conditionalFormatting>
  <conditionalFormatting sqref="F186:H199">
    <cfRule type="cellIs" dxfId="3" priority="4" operator="equal">
      <formula>0</formula>
    </cfRule>
  </conditionalFormatting>
  <conditionalFormatting sqref="C13">
    <cfRule type="expression" dxfId="2" priority="3" stopIfTrue="1">
      <formula>NOT(ISERROR(SEARCH("(BACM)",C13)))</formula>
    </cfRule>
  </conditionalFormatting>
  <conditionalFormatting sqref="C13">
    <cfRule type="cellIs" dxfId="1" priority="2" stopIfTrue="1" operator="equal">
      <formula>"BASL"</formula>
    </cfRule>
  </conditionalFormatting>
  <conditionalFormatting sqref="E13:G13">
    <cfRule type="cellIs" dxfId="0" priority="1" operator="equal">
      <formula>0</formula>
    </cfRule>
  </conditionalFormatting>
  <printOptions horizontalCentered="1"/>
  <pageMargins left="0.25" right="0.25" top="0.75" bottom="0.75" header="0.3" footer="0.3"/>
  <pageSetup paperSize="8" scale="62" fitToHeight="2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SL Akut Anhang-2023</vt:lpstr>
      <vt:lpstr>'SL Akut Anhang-2023'!Druckbereich</vt:lpstr>
      <vt:lpstr>'SL Akut Anhang-2023'!Drucktitel</vt:lpstr>
    </vt:vector>
  </TitlesOfParts>
  <Company>Gesundheitsdirektion Kanton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b188sts</dc:creator>
  <cp:lastModifiedBy>b188akl</cp:lastModifiedBy>
  <cp:lastPrinted>2020-11-30T18:14:21Z</cp:lastPrinted>
  <dcterms:created xsi:type="dcterms:W3CDTF">2012-06-19T08:07:40Z</dcterms:created>
  <dcterms:modified xsi:type="dcterms:W3CDTF">2021-01-27T15:19:14Z</dcterms:modified>
</cp:coreProperties>
</file>