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howInkAnnotation="0"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G:\3_KJH-Leistungserbringung\32_ErgaenzendeHilfen\321_Traegerschaften\321-4_Finanzen\5FINANZ\STAATSBEITRÄGE\SB 2024\B24\Formulare\1_Finale_Versionen\AJB\SPF_DAF\"/>
    </mc:Choice>
  </mc:AlternateContent>
  <xr:revisionPtr revIDLastSave="0" documentId="13_ncr:1_{E342D663-8A81-44C6-862E-5EAA9FC70B6A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Sheet1" sheetId="1" r:id="rId1"/>
    <sheet name="Übersicht" sheetId="4" r:id="rId2"/>
    <sheet name="Leistungsspezifikation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F7" i="1" s="1"/>
  <c r="D8" i="1"/>
  <c r="D9" i="1"/>
  <c r="F9" i="1" s="1"/>
  <c r="D10" i="1"/>
  <c r="D11" i="1"/>
  <c r="D12" i="1"/>
  <c r="F12" i="1" s="1"/>
  <c r="D13" i="1"/>
  <c r="F13" i="1" s="1"/>
  <c r="D14" i="1"/>
  <c r="D15" i="1"/>
  <c r="D16" i="1"/>
  <c r="D17" i="1"/>
  <c r="F17" i="1" s="1"/>
  <c r="D18" i="1"/>
  <c r="D19" i="1"/>
  <c r="D20" i="1"/>
  <c r="F20" i="1" s="1"/>
  <c r="D21" i="1"/>
  <c r="F21" i="1" s="1"/>
  <c r="D22" i="1"/>
  <c r="D23" i="1"/>
  <c r="F23" i="1" s="1"/>
  <c r="D24" i="1"/>
  <c r="D25" i="1"/>
  <c r="D26" i="1"/>
  <c r="D27" i="1"/>
  <c r="D28" i="1"/>
  <c r="F28" i="1" s="1"/>
  <c r="D29" i="1"/>
  <c r="F29" i="1" s="1"/>
  <c r="D30" i="1"/>
  <c r="D31" i="1"/>
  <c r="F31" i="1" s="1"/>
  <c r="D32" i="1"/>
  <c r="D33" i="1"/>
  <c r="F33" i="1" s="1"/>
  <c r="D34" i="1"/>
  <c r="D35" i="1"/>
  <c r="D36" i="1"/>
  <c r="F36" i="1" s="1"/>
  <c r="D37" i="1"/>
  <c r="F37" i="1" s="1"/>
  <c r="D38" i="1"/>
  <c r="D39" i="1"/>
  <c r="F39" i="1" s="1"/>
  <c r="D40" i="1"/>
  <c r="D41" i="1"/>
  <c r="F41" i="1" s="1"/>
  <c r="D42" i="1"/>
  <c r="D43" i="1"/>
  <c r="D44" i="1"/>
  <c r="F44" i="1" s="1"/>
  <c r="D45" i="1"/>
  <c r="F45" i="1" s="1"/>
  <c r="D46" i="1"/>
  <c r="D47" i="1"/>
  <c r="F47" i="1" s="1"/>
  <c r="D48" i="1"/>
  <c r="D49" i="1"/>
  <c r="F49" i="1" s="1"/>
  <c r="D50" i="1"/>
  <c r="D51" i="1"/>
  <c r="D52" i="1"/>
  <c r="F52" i="1" s="1"/>
  <c r="D53" i="1"/>
  <c r="F53" i="1" s="1"/>
  <c r="D54" i="1"/>
  <c r="D55" i="1"/>
  <c r="F55" i="1" s="1"/>
  <c r="D56" i="1"/>
  <c r="D57" i="1"/>
  <c r="F57" i="1" s="1"/>
  <c r="D58" i="1"/>
  <c r="D59" i="1"/>
  <c r="D60" i="1"/>
  <c r="F60" i="1" s="1"/>
  <c r="D61" i="1"/>
  <c r="F61" i="1" s="1"/>
  <c r="D62" i="1"/>
  <c r="D63" i="1"/>
  <c r="F63" i="1" s="1"/>
  <c r="D64" i="1"/>
  <c r="D65" i="1"/>
  <c r="F65" i="1" s="1"/>
  <c r="D66" i="1"/>
  <c r="D67" i="1"/>
  <c r="D68" i="1"/>
  <c r="F68" i="1" s="1"/>
  <c r="D69" i="1"/>
  <c r="F69" i="1" s="1"/>
  <c r="D70" i="1"/>
  <c r="D71" i="1"/>
  <c r="D72" i="1"/>
  <c r="D73" i="1"/>
  <c r="F73" i="1" s="1"/>
  <c r="D74" i="1"/>
  <c r="D75" i="1"/>
  <c r="D76" i="1"/>
  <c r="F76" i="1" s="1"/>
  <c r="D77" i="1"/>
  <c r="F77" i="1" s="1"/>
  <c r="D78" i="1"/>
  <c r="D79" i="1"/>
  <c r="F79" i="1" s="1"/>
  <c r="D80" i="1"/>
  <c r="D81" i="1"/>
  <c r="F81" i="1" s="1"/>
  <c r="D82" i="1"/>
  <c r="D83" i="1"/>
  <c r="D84" i="1"/>
  <c r="F84" i="1" s="1"/>
  <c r="D85" i="1"/>
  <c r="F85" i="1" s="1"/>
  <c r="D86" i="1"/>
  <c r="D87" i="1"/>
  <c r="D88" i="1"/>
  <c r="D89" i="1"/>
  <c r="F89" i="1" s="1"/>
  <c r="D90" i="1"/>
  <c r="D91" i="1"/>
  <c r="D92" i="1"/>
  <c r="F92" i="1" s="1"/>
  <c r="D93" i="1"/>
  <c r="F93" i="1" s="1"/>
  <c r="D94" i="1"/>
  <c r="D95" i="1"/>
  <c r="F95" i="1" s="1"/>
  <c r="D96" i="1"/>
  <c r="D97" i="1"/>
  <c r="F97" i="1" s="1"/>
  <c r="D98" i="1"/>
  <c r="D99" i="1"/>
  <c r="D100" i="1"/>
  <c r="F100" i="1" s="1"/>
  <c r="D101" i="1"/>
  <c r="F101" i="1" s="1"/>
  <c r="D102" i="1"/>
  <c r="D103" i="1"/>
  <c r="F103" i="1" s="1"/>
  <c r="D104" i="1"/>
  <c r="D105" i="1"/>
  <c r="F105" i="1" s="1"/>
  <c r="D106" i="1"/>
  <c r="D107" i="1"/>
  <c r="D108" i="1"/>
  <c r="F108" i="1" s="1"/>
  <c r="D109" i="1"/>
  <c r="F109" i="1" s="1"/>
  <c r="D110" i="1"/>
  <c r="D111" i="1"/>
  <c r="F111" i="1" s="1"/>
  <c r="D112" i="1"/>
  <c r="D113" i="1"/>
  <c r="F113" i="1" s="1"/>
  <c r="D114" i="1"/>
  <c r="D115" i="1"/>
  <c r="D116" i="1"/>
  <c r="F116" i="1" s="1"/>
  <c r="D117" i="1"/>
  <c r="F117" i="1" s="1"/>
  <c r="D118" i="1"/>
  <c r="D119" i="1"/>
  <c r="F119" i="1" s="1"/>
  <c r="D120" i="1"/>
  <c r="D121" i="1"/>
  <c r="D122" i="1"/>
  <c r="D123" i="1"/>
  <c r="D124" i="1"/>
  <c r="F124" i="1" s="1"/>
  <c r="D125" i="1"/>
  <c r="F125" i="1" s="1"/>
  <c r="D126" i="1"/>
  <c r="D127" i="1"/>
  <c r="F127" i="1" s="1"/>
  <c r="D128" i="1"/>
  <c r="D129" i="1"/>
  <c r="F129" i="1" s="1"/>
  <c r="D130" i="1"/>
  <c r="D131" i="1"/>
  <c r="D132" i="1"/>
  <c r="F132" i="1" s="1"/>
  <c r="D133" i="1"/>
  <c r="F133" i="1" s="1"/>
  <c r="D134" i="1"/>
  <c r="D135" i="1"/>
  <c r="D136" i="1"/>
  <c r="D137" i="1"/>
  <c r="F137" i="1" s="1"/>
  <c r="D138" i="1"/>
  <c r="D139" i="1"/>
  <c r="D140" i="1"/>
  <c r="F140" i="1" s="1"/>
  <c r="D141" i="1"/>
  <c r="F141" i="1" s="1"/>
  <c r="D142" i="1"/>
  <c r="D143" i="1"/>
  <c r="F143" i="1" s="1"/>
  <c r="D144" i="1"/>
  <c r="D145" i="1"/>
  <c r="F145" i="1" s="1"/>
  <c r="D146" i="1"/>
  <c r="D147" i="1"/>
  <c r="D148" i="1"/>
  <c r="D149" i="1"/>
  <c r="F149" i="1" s="1"/>
  <c r="D150" i="1"/>
  <c r="D151" i="1"/>
  <c r="D152" i="1"/>
  <c r="D153" i="1"/>
  <c r="F153" i="1" s="1"/>
  <c r="D154" i="1"/>
  <c r="D155" i="1"/>
  <c r="D156" i="1"/>
  <c r="F156" i="1" s="1"/>
  <c r="D157" i="1"/>
  <c r="F157" i="1" s="1"/>
  <c r="D158" i="1"/>
  <c r="D159" i="1"/>
  <c r="F159" i="1" s="1"/>
  <c r="D160" i="1"/>
  <c r="D161" i="1"/>
  <c r="F161" i="1" s="1"/>
  <c r="D162" i="1"/>
  <c r="D163" i="1"/>
  <c r="D164" i="1"/>
  <c r="F164" i="1" s="1"/>
  <c r="D165" i="1"/>
  <c r="F165" i="1" s="1"/>
  <c r="D166" i="1"/>
  <c r="D167" i="1"/>
  <c r="F167" i="1" s="1"/>
  <c r="D168" i="1"/>
  <c r="D169" i="1"/>
  <c r="F169" i="1" s="1"/>
  <c r="D170" i="1"/>
  <c r="D171" i="1"/>
  <c r="D172" i="1"/>
  <c r="F172" i="1" s="1"/>
  <c r="D173" i="1"/>
  <c r="F173" i="1" s="1"/>
  <c r="D174" i="1"/>
  <c r="D175" i="1"/>
  <c r="F175" i="1" s="1"/>
  <c r="D176" i="1"/>
  <c r="D177" i="1"/>
  <c r="F177" i="1" s="1"/>
  <c r="D178" i="1"/>
  <c r="D179" i="1"/>
  <c r="D180" i="1"/>
  <c r="F180" i="1" s="1"/>
  <c r="D181" i="1"/>
  <c r="F181" i="1" s="1"/>
  <c r="D182" i="1"/>
  <c r="D183" i="1"/>
  <c r="F183" i="1" s="1"/>
  <c r="D184" i="1"/>
  <c r="D185" i="1"/>
  <c r="F185" i="1" s="1"/>
  <c r="D186" i="1"/>
  <c r="D187" i="1"/>
  <c r="D188" i="1"/>
  <c r="F188" i="1" s="1"/>
  <c r="D189" i="1"/>
  <c r="F189" i="1" s="1"/>
  <c r="D190" i="1"/>
  <c r="D191" i="1"/>
  <c r="F191" i="1" s="1"/>
  <c r="D192" i="1"/>
  <c r="D193" i="1"/>
  <c r="F193" i="1" s="1"/>
  <c r="D194" i="1"/>
  <c r="D195" i="1"/>
  <c r="D196" i="1"/>
  <c r="F196" i="1" s="1"/>
  <c r="D197" i="1"/>
  <c r="F197" i="1" s="1"/>
  <c r="D198" i="1"/>
  <c r="D199" i="1"/>
  <c r="D200" i="1"/>
  <c r="D201" i="1"/>
  <c r="F201" i="1" s="1"/>
  <c r="D202" i="1"/>
  <c r="D203" i="1"/>
  <c r="D204" i="1"/>
  <c r="F204" i="1" s="1"/>
  <c r="D205" i="1"/>
  <c r="F205" i="1" s="1"/>
  <c r="D206" i="1"/>
  <c r="D207" i="1"/>
  <c r="F207" i="1" s="1"/>
  <c r="D208" i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F223" i="1" s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F231" i="1" s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F239" i="1" s="1"/>
  <c r="D240" i="1"/>
  <c r="F240" i="1" s="1"/>
  <c r="D241" i="1"/>
  <c r="D242" i="1"/>
  <c r="D243" i="1"/>
  <c r="D244" i="1"/>
  <c r="F244" i="1" s="1"/>
  <c r="D245" i="1"/>
  <c r="F245" i="1" s="1"/>
  <c r="D246" i="1"/>
  <c r="D247" i="1"/>
  <c r="F247" i="1" s="1"/>
  <c r="D248" i="1"/>
  <c r="D249" i="1"/>
  <c r="F249" i="1" s="1"/>
  <c r="D250" i="1"/>
  <c r="D251" i="1"/>
  <c r="D252" i="1"/>
  <c r="F252" i="1" s="1"/>
  <c r="D253" i="1"/>
  <c r="F253" i="1" s="1"/>
  <c r="D254" i="1"/>
  <c r="D255" i="1"/>
  <c r="F255" i="1" s="1"/>
  <c r="D256" i="1"/>
  <c r="D257" i="1"/>
  <c r="F257" i="1" s="1"/>
  <c r="D258" i="1"/>
  <c r="D259" i="1"/>
  <c r="D260" i="1"/>
  <c r="F260" i="1" s="1"/>
  <c r="D261" i="1"/>
  <c r="F261" i="1" s="1"/>
  <c r="D262" i="1"/>
  <c r="D263" i="1"/>
  <c r="D264" i="1"/>
  <c r="D265" i="1"/>
  <c r="F265" i="1" s="1"/>
  <c r="D266" i="1"/>
  <c r="D267" i="1"/>
  <c r="D268" i="1"/>
  <c r="F268" i="1" s="1"/>
  <c r="D269" i="1"/>
  <c r="F269" i="1" s="1"/>
  <c r="D270" i="1"/>
  <c r="D271" i="1"/>
  <c r="F271" i="1" s="1"/>
  <c r="D272" i="1"/>
  <c r="D273" i="1"/>
  <c r="F273" i="1" s="1"/>
  <c r="D274" i="1"/>
  <c r="D275" i="1"/>
  <c r="D276" i="1"/>
  <c r="F276" i="1" s="1"/>
  <c r="D277" i="1"/>
  <c r="F277" i="1" s="1"/>
  <c r="D278" i="1"/>
  <c r="D279" i="1"/>
  <c r="D280" i="1"/>
  <c r="D281" i="1"/>
  <c r="F281" i="1" s="1"/>
  <c r="D282" i="1"/>
  <c r="D283" i="1"/>
  <c r="D284" i="1"/>
  <c r="F284" i="1" s="1"/>
  <c r="D285" i="1"/>
  <c r="F285" i="1" s="1"/>
  <c r="D286" i="1"/>
  <c r="D287" i="1"/>
  <c r="F287" i="1" s="1"/>
  <c r="D288" i="1"/>
  <c r="D289" i="1"/>
  <c r="F289" i="1" s="1"/>
  <c r="D290" i="1"/>
  <c r="D291" i="1"/>
  <c r="D292" i="1"/>
  <c r="F292" i="1" s="1"/>
  <c r="D293" i="1"/>
  <c r="F293" i="1" s="1"/>
  <c r="D294" i="1"/>
  <c r="D295" i="1"/>
  <c r="F295" i="1" s="1"/>
  <c r="D296" i="1"/>
  <c r="D297" i="1"/>
  <c r="F297" i="1" s="1"/>
  <c r="D298" i="1"/>
  <c r="D299" i="1"/>
  <c r="D300" i="1"/>
  <c r="F300" i="1" s="1"/>
  <c r="D301" i="1"/>
  <c r="F301" i="1" s="1"/>
  <c r="D302" i="1"/>
  <c r="D303" i="1"/>
  <c r="F303" i="1" s="1"/>
  <c r="D304" i="1"/>
  <c r="D305" i="1"/>
  <c r="F305" i="1" s="1"/>
  <c r="D306" i="1"/>
  <c r="D307" i="1"/>
  <c r="D308" i="1"/>
  <c r="F308" i="1" s="1"/>
  <c r="D309" i="1"/>
  <c r="F309" i="1" s="1"/>
  <c r="D310" i="1"/>
  <c r="D311" i="1"/>
  <c r="F311" i="1" s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F319" i="1" s="1"/>
  <c r="D320" i="1"/>
  <c r="F320" i="1" s="1"/>
  <c r="D321" i="1"/>
  <c r="F321" i="1" s="1"/>
  <c r="D322" i="1"/>
  <c r="D323" i="1"/>
  <c r="D324" i="1"/>
  <c r="F324" i="1" s="1"/>
  <c r="D325" i="1"/>
  <c r="F325" i="1" s="1"/>
  <c r="D326" i="1"/>
  <c r="D327" i="1"/>
  <c r="D328" i="1"/>
  <c r="D329" i="1"/>
  <c r="F329" i="1" s="1"/>
  <c r="D330" i="1"/>
  <c r="D331" i="1"/>
  <c r="D332" i="1"/>
  <c r="F332" i="1" s="1"/>
  <c r="D333" i="1"/>
  <c r="F333" i="1" s="1"/>
  <c r="D334" i="1"/>
  <c r="D335" i="1"/>
  <c r="F335" i="1" s="1"/>
  <c r="D336" i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D348" i="1"/>
  <c r="F348" i="1" s="1"/>
  <c r="D349" i="1"/>
  <c r="F349" i="1" s="1"/>
  <c r="D350" i="1"/>
  <c r="D351" i="1"/>
  <c r="F351" i="1" s="1"/>
  <c r="D352" i="1"/>
  <c r="D353" i="1"/>
  <c r="F353" i="1" s="1"/>
  <c r="D354" i="1"/>
  <c r="D355" i="1"/>
  <c r="D356" i="1"/>
  <c r="F356" i="1" s="1"/>
  <c r="D357" i="1"/>
  <c r="F357" i="1" s="1"/>
  <c r="D358" i="1"/>
  <c r="D359" i="1"/>
  <c r="F359" i="1" s="1"/>
  <c r="D360" i="1"/>
  <c r="D361" i="1"/>
  <c r="F361" i="1" s="1"/>
  <c r="D362" i="1"/>
  <c r="D363" i="1"/>
  <c r="D364" i="1"/>
  <c r="F364" i="1" s="1"/>
  <c r="D365" i="1"/>
  <c r="F365" i="1" s="1"/>
  <c r="D366" i="1"/>
  <c r="D367" i="1"/>
  <c r="F367" i="1" s="1"/>
  <c r="D368" i="1"/>
  <c r="D369" i="1"/>
  <c r="F369" i="1" s="1"/>
  <c r="D370" i="1"/>
  <c r="D371" i="1"/>
  <c r="D372" i="1"/>
  <c r="F372" i="1" s="1"/>
  <c r="D373" i="1"/>
  <c r="F373" i="1" s="1"/>
  <c r="D374" i="1"/>
  <c r="D375" i="1"/>
  <c r="F375" i="1" s="1"/>
  <c r="D376" i="1"/>
  <c r="D377" i="1"/>
  <c r="F377" i="1" s="1"/>
  <c r="D378" i="1"/>
  <c r="D379" i="1"/>
  <c r="D380" i="1"/>
  <c r="F380" i="1" s="1"/>
  <c r="D381" i="1"/>
  <c r="F381" i="1" s="1"/>
  <c r="D382" i="1"/>
  <c r="D383" i="1"/>
  <c r="F383" i="1" s="1"/>
  <c r="D384" i="1"/>
  <c r="D385" i="1"/>
  <c r="F385" i="1" s="1"/>
  <c r="D386" i="1"/>
  <c r="D387" i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D396" i="1"/>
  <c r="F396" i="1" s="1"/>
  <c r="D397" i="1"/>
  <c r="F397" i="1" s="1"/>
  <c r="D398" i="1"/>
  <c r="D399" i="1"/>
  <c r="F399" i="1" s="1"/>
  <c r="D400" i="1"/>
  <c r="F400" i="1" s="1"/>
  <c r="D401" i="1"/>
  <c r="F401" i="1" s="1"/>
  <c r="D402" i="1"/>
  <c r="D403" i="1"/>
  <c r="D404" i="1"/>
  <c r="F404" i="1" s="1"/>
  <c r="D405" i="1"/>
  <c r="F405" i="1" s="1"/>
  <c r="D406" i="1"/>
  <c r="D407" i="1"/>
  <c r="D408" i="1"/>
  <c r="D409" i="1"/>
  <c r="F409" i="1" s="1"/>
  <c r="D410" i="1"/>
  <c r="D411" i="1"/>
  <c r="D412" i="1"/>
  <c r="F412" i="1" s="1"/>
  <c r="D413" i="1"/>
  <c r="F413" i="1" s="1"/>
  <c r="D414" i="1"/>
  <c r="D415" i="1"/>
  <c r="F415" i="1" s="1"/>
  <c r="D416" i="1"/>
  <c r="D417" i="1"/>
  <c r="F417" i="1" s="1"/>
  <c r="D418" i="1"/>
  <c r="D419" i="1"/>
  <c r="D420" i="1"/>
  <c r="F420" i="1" s="1"/>
  <c r="D421" i="1"/>
  <c r="F421" i="1" s="1"/>
  <c r="D422" i="1"/>
  <c r="D423" i="1"/>
  <c r="F423" i="1" s="1"/>
  <c r="D424" i="1"/>
  <c r="D425" i="1"/>
  <c r="F425" i="1" s="1"/>
  <c r="D426" i="1"/>
  <c r="D427" i="1"/>
  <c r="D428" i="1"/>
  <c r="F428" i="1" s="1"/>
  <c r="D429" i="1"/>
  <c r="F429" i="1" s="1"/>
  <c r="D430" i="1"/>
  <c r="D431" i="1"/>
  <c r="F431" i="1" s="1"/>
  <c r="D432" i="1"/>
  <c r="D433" i="1"/>
  <c r="D434" i="1"/>
  <c r="D435" i="1"/>
  <c r="D436" i="1"/>
  <c r="F436" i="1" s="1"/>
  <c r="D437" i="1"/>
  <c r="F437" i="1" s="1"/>
  <c r="D438" i="1"/>
  <c r="D439" i="1"/>
  <c r="F439" i="1" s="1"/>
  <c r="D440" i="1"/>
  <c r="D441" i="1"/>
  <c r="F441" i="1" s="1"/>
  <c r="D442" i="1"/>
  <c r="D443" i="1"/>
  <c r="D444" i="1"/>
  <c r="F444" i="1" s="1"/>
  <c r="D445" i="1"/>
  <c r="F445" i="1" s="1"/>
  <c r="D446" i="1"/>
  <c r="D447" i="1"/>
  <c r="F447" i="1" s="1"/>
  <c r="D448" i="1"/>
  <c r="D449" i="1"/>
  <c r="F449" i="1" s="1"/>
  <c r="D450" i="1"/>
  <c r="D451" i="1"/>
  <c r="D452" i="1"/>
  <c r="F452" i="1" s="1"/>
  <c r="D453" i="1"/>
  <c r="F453" i="1" s="1"/>
  <c r="D454" i="1"/>
  <c r="D455" i="1"/>
  <c r="D456" i="1"/>
  <c r="F456" i="1" s="1"/>
  <c r="D457" i="1"/>
  <c r="F457" i="1" s="1"/>
  <c r="D458" i="1"/>
  <c r="D459" i="1"/>
  <c r="D460" i="1"/>
  <c r="F460" i="1" s="1"/>
  <c r="D461" i="1"/>
  <c r="F461" i="1" s="1"/>
  <c r="D462" i="1"/>
  <c r="D463" i="1"/>
  <c r="F463" i="1" s="1"/>
  <c r="D464" i="1"/>
  <c r="D465" i="1"/>
  <c r="F465" i="1" s="1"/>
  <c r="D466" i="1"/>
  <c r="D467" i="1"/>
  <c r="D468" i="1"/>
  <c r="F468" i="1" s="1"/>
  <c r="D469" i="1"/>
  <c r="F469" i="1" s="1"/>
  <c r="D470" i="1"/>
  <c r="D471" i="1"/>
  <c r="D472" i="1"/>
  <c r="D473" i="1"/>
  <c r="F473" i="1" s="1"/>
  <c r="D474" i="1"/>
  <c r="D475" i="1"/>
  <c r="D476" i="1"/>
  <c r="F476" i="1" s="1"/>
  <c r="D477" i="1"/>
  <c r="F477" i="1" s="1"/>
  <c r="D478" i="1"/>
  <c r="D479" i="1"/>
  <c r="F479" i="1" s="1"/>
  <c r="D480" i="1"/>
  <c r="D481" i="1"/>
  <c r="F481" i="1" s="1"/>
  <c r="D482" i="1"/>
  <c r="D483" i="1"/>
  <c r="D484" i="1"/>
  <c r="F484" i="1" s="1"/>
  <c r="D485" i="1"/>
  <c r="F485" i="1" s="1"/>
  <c r="D486" i="1"/>
  <c r="D487" i="1"/>
  <c r="F487" i="1" s="1"/>
  <c r="D488" i="1"/>
  <c r="D489" i="1"/>
  <c r="D490" i="1"/>
  <c r="D491" i="1"/>
  <c r="D492" i="1"/>
  <c r="F492" i="1" s="1"/>
  <c r="D493" i="1"/>
  <c r="F493" i="1" s="1"/>
  <c r="D494" i="1"/>
  <c r="D495" i="1"/>
  <c r="F495" i="1" s="1"/>
  <c r="D496" i="1"/>
  <c r="D497" i="1"/>
  <c r="F497" i="1" s="1"/>
  <c r="D498" i="1"/>
  <c r="D499" i="1"/>
  <c r="D500" i="1"/>
  <c r="F500" i="1" s="1"/>
  <c r="D501" i="1"/>
  <c r="F501" i="1" s="1"/>
  <c r="D502" i="1"/>
  <c r="D503" i="1"/>
  <c r="F503" i="1" s="1"/>
  <c r="D504" i="1"/>
  <c r="D505" i="1"/>
  <c r="F505" i="1" s="1"/>
  <c r="D506" i="1"/>
  <c r="D507" i="1"/>
  <c r="D508" i="1"/>
  <c r="F508" i="1" s="1"/>
  <c r="D509" i="1"/>
  <c r="F509" i="1" s="1"/>
  <c r="D510" i="1"/>
  <c r="D511" i="1"/>
  <c r="F511" i="1" s="1"/>
  <c r="D512" i="1"/>
  <c r="D513" i="1"/>
  <c r="F513" i="1" s="1"/>
  <c r="D514" i="1"/>
  <c r="D515" i="1"/>
  <c r="D516" i="1"/>
  <c r="F516" i="1" s="1"/>
  <c r="D517" i="1"/>
  <c r="F517" i="1" s="1"/>
  <c r="D518" i="1"/>
  <c r="D519" i="1"/>
  <c r="D520" i="1"/>
  <c r="D521" i="1"/>
  <c r="F521" i="1" s="1"/>
  <c r="D522" i="1"/>
  <c r="D523" i="1"/>
  <c r="D524" i="1"/>
  <c r="F524" i="1" s="1"/>
  <c r="D525" i="1"/>
  <c r="F525" i="1" s="1"/>
  <c r="D526" i="1"/>
  <c r="D527" i="1"/>
  <c r="F527" i="1" s="1"/>
  <c r="D528" i="1"/>
  <c r="D529" i="1"/>
  <c r="F529" i="1" s="1"/>
  <c r="D530" i="1"/>
  <c r="D531" i="1"/>
  <c r="D532" i="1"/>
  <c r="F532" i="1" s="1"/>
  <c r="D533" i="1"/>
  <c r="F533" i="1" s="1"/>
  <c r="D534" i="1"/>
  <c r="D535" i="1"/>
  <c r="D536" i="1"/>
  <c r="D537" i="1"/>
  <c r="F537" i="1" s="1"/>
  <c r="D538" i="1"/>
  <c r="D539" i="1"/>
  <c r="D540" i="1"/>
  <c r="F540" i="1" s="1"/>
  <c r="D541" i="1"/>
  <c r="F541" i="1" s="1"/>
  <c r="D542" i="1"/>
  <c r="D543" i="1"/>
  <c r="F543" i="1" s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F551" i="1" s="1"/>
  <c r="D552" i="1"/>
  <c r="F552" i="1" s="1"/>
  <c r="D553" i="1"/>
  <c r="F553" i="1" s="1"/>
  <c r="D554" i="1"/>
  <c r="D555" i="1"/>
  <c r="D556" i="1"/>
  <c r="F556" i="1" s="1"/>
  <c r="D557" i="1"/>
  <c r="F557" i="1" s="1"/>
  <c r="D558" i="1"/>
  <c r="D559" i="1"/>
  <c r="F559" i="1" s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F567" i="1" s="1"/>
  <c r="D568" i="1"/>
  <c r="D569" i="1"/>
  <c r="F569" i="1" s="1"/>
  <c r="D570" i="1"/>
  <c r="D571" i="1"/>
  <c r="D572" i="1"/>
  <c r="F572" i="1" s="1"/>
  <c r="D573" i="1"/>
  <c r="F573" i="1" s="1"/>
  <c r="D574" i="1"/>
  <c r="D575" i="1"/>
  <c r="F575" i="1" s="1"/>
  <c r="D576" i="1"/>
  <c r="D577" i="1"/>
  <c r="F577" i="1" s="1"/>
  <c r="D578" i="1"/>
  <c r="D579" i="1"/>
  <c r="D580" i="1"/>
  <c r="F580" i="1" s="1"/>
  <c r="D581" i="1"/>
  <c r="F581" i="1" s="1"/>
  <c r="D582" i="1"/>
  <c r="D583" i="1"/>
  <c r="D584" i="1"/>
  <c r="D585" i="1"/>
  <c r="F585" i="1" s="1"/>
  <c r="D586" i="1"/>
  <c r="D587" i="1"/>
  <c r="D588" i="1"/>
  <c r="F588" i="1" s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D609" i="1"/>
  <c r="F609" i="1" s="1"/>
  <c r="D610" i="1"/>
  <c r="D611" i="1"/>
  <c r="D612" i="1"/>
  <c r="F612" i="1" s="1"/>
  <c r="D613" i="1"/>
  <c r="F613" i="1" s="1"/>
  <c r="D614" i="1"/>
  <c r="D615" i="1"/>
  <c r="F615" i="1" s="1"/>
  <c r="D616" i="1"/>
  <c r="D617" i="1"/>
  <c r="D618" i="1"/>
  <c r="D619" i="1"/>
  <c r="D620" i="1"/>
  <c r="F620" i="1" s="1"/>
  <c r="D621" i="1"/>
  <c r="F621" i="1" s="1"/>
  <c r="D622" i="1"/>
  <c r="D623" i="1"/>
  <c r="F623" i="1" s="1"/>
  <c r="D624" i="1"/>
  <c r="D625" i="1"/>
  <c r="F625" i="1" s="1"/>
  <c r="D626" i="1"/>
  <c r="D627" i="1"/>
  <c r="D628" i="1"/>
  <c r="F628" i="1" s="1"/>
  <c r="D629" i="1"/>
  <c r="F629" i="1" s="1"/>
  <c r="D630" i="1"/>
  <c r="D631" i="1"/>
  <c r="F631" i="1" s="1"/>
  <c r="D632" i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D641" i="1"/>
  <c r="F641" i="1" s="1"/>
  <c r="D642" i="1"/>
  <c r="D643" i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D652" i="1"/>
  <c r="F652" i="1" s="1"/>
  <c r="D653" i="1"/>
  <c r="F653" i="1" s="1"/>
  <c r="D654" i="1"/>
  <c r="D655" i="1"/>
  <c r="F655" i="1" s="1"/>
  <c r="D656" i="1"/>
  <c r="D657" i="1"/>
  <c r="F657" i="1" s="1"/>
  <c r="D658" i="1"/>
  <c r="D659" i="1"/>
  <c r="D660" i="1"/>
  <c r="F660" i="1" s="1"/>
  <c r="D661" i="1"/>
  <c r="F661" i="1" s="1"/>
  <c r="D662" i="1"/>
  <c r="D663" i="1"/>
  <c r="D664" i="1"/>
  <c r="D665" i="1"/>
  <c r="D666" i="1"/>
  <c r="D667" i="1"/>
  <c r="D668" i="1"/>
  <c r="F668" i="1" s="1"/>
  <c r="D669" i="1"/>
  <c r="F669" i="1" s="1"/>
  <c r="D670" i="1"/>
  <c r="D671" i="1"/>
  <c r="F671" i="1" s="1"/>
  <c r="D672" i="1"/>
  <c r="D673" i="1"/>
  <c r="F673" i="1" s="1"/>
  <c r="D674" i="1"/>
  <c r="D675" i="1"/>
  <c r="D676" i="1"/>
  <c r="F676" i="1" s="1"/>
  <c r="D677" i="1"/>
  <c r="F677" i="1" s="1"/>
  <c r="D678" i="1"/>
  <c r="D679" i="1"/>
  <c r="F679" i="1" s="1"/>
  <c r="D680" i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D689" i="1"/>
  <c r="F689" i="1" s="1"/>
  <c r="D690" i="1"/>
  <c r="D691" i="1"/>
  <c r="D692" i="1"/>
  <c r="F692" i="1" s="1"/>
  <c r="D693" i="1"/>
  <c r="F693" i="1" s="1"/>
  <c r="D694" i="1"/>
  <c r="D695" i="1"/>
  <c r="F695" i="1" s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D708" i="1"/>
  <c r="F708" i="1" s="1"/>
  <c r="D709" i="1"/>
  <c r="F709" i="1" s="1"/>
  <c r="D710" i="1"/>
  <c r="D711" i="1"/>
  <c r="D712" i="1"/>
  <c r="D713" i="1"/>
  <c r="F713" i="1" s="1"/>
  <c r="D714" i="1"/>
  <c r="D715" i="1"/>
  <c r="D716" i="1"/>
  <c r="F716" i="1" s="1"/>
  <c r="D717" i="1"/>
  <c r="F717" i="1" s="1"/>
  <c r="D718" i="1"/>
  <c r="D719" i="1"/>
  <c r="F719" i="1" s="1"/>
  <c r="D720" i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F743" i="1" s="1"/>
  <c r="D744" i="1"/>
  <c r="F744" i="1" s="1"/>
  <c r="D745" i="1"/>
  <c r="D746" i="1"/>
  <c r="D747" i="1"/>
  <c r="D748" i="1"/>
  <c r="F748" i="1" s="1"/>
  <c r="D749" i="1"/>
  <c r="F749" i="1" s="1"/>
  <c r="D750" i="1"/>
  <c r="D751" i="1"/>
  <c r="F751" i="1" s="1"/>
  <c r="D752" i="1"/>
  <c r="D753" i="1"/>
  <c r="F753" i="1" s="1"/>
  <c r="D754" i="1"/>
  <c r="D755" i="1"/>
  <c r="D756" i="1"/>
  <c r="F756" i="1" s="1"/>
  <c r="D757" i="1"/>
  <c r="F757" i="1" s="1"/>
  <c r="D758" i="1"/>
  <c r="D759" i="1"/>
  <c r="F759" i="1" s="1"/>
  <c r="D760" i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D769" i="1"/>
  <c r="F769" i="1" s="1"/>
  <c r="D770" i="1"/>
  <c r="D771" i="1"/>
  <c r="D772" i="1"/>
  <c r="F772" i="1" s="1"/>
  <c r="D773" i="1"/>
  <c r="F773" i="1" s="1"/>
  <c r="D774" i="1"/>
  <c r="D775" i="1"/>
  <c r="D776" i="1"/>
  <c r="D777" i="1"/>
  <c r="F777" i="1" s="1"/>
  <c r="D778" i="1"/>
  <c r="D779" i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D801" i="1"/>
  <c r="F801" i="1" s="1"/>
  <c r="D802" i="1"/>
  <c r="D803" i="1"/>
  <c r="D804" i="1"/>
  <c r="F804" i="1" s="1"/>
  <c r="D805" i="1"/>
  <c r="F805" i="1" s="1"/>
  <c r="D806" i="1"/>
  <c r="D807" i="1"/>
  <c r="F807" i="1" s="1"/>
  <c r="D808" i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D817" i="1"/>
  <c r="D818" i="1"/>
  <c r="D819" i="1"/>
  <c r="D820" i="1"/>
  <c r="F820" i="1" s="1"/>
  <c r="D821" i="1"/>
  <c r="F821" i="1" s="1"/>
  <c r="D822" i="1"/>
  <c r="D823" i="1"/>
  <c r="F823" i="1" s="1"/>
  <c r="D824" i="1"/>
  <c r="D825" i="1"/>
  <c r="F825" i="1" s="1"/>
  <c r="D826" i="1"/>
  <c r="D827" i="1"/>
  <c r="D828" i="1"/>
  <c r="F828" i="1" s="1"/>
  <c r="D829" i="1"/>
  <c r="F829" i="1" s="1"/>
  <c r="D830" i="1"/>
  <c r="D831" i="1"/>
  <c r="F831" i="1" s="1"/>
  <c r="D832" i="1"/>
  <c r="D833" i="1"/>
  <c r="F833" i="1" s="1"/>
  <c r="D834" i="1"/>
  <c r="D835" i="1"/>
  <c r="D836" i="1"/>
  <c r="F836" i="1" s="1"/>
  <c r="D837" i="1"/>
  <c r="F837" i="1" s="1"/>
  <c r="D838" i="1"/>
  <c r="D839" i="1"/>
  <c r="D840" i="1"/>
  <c r="D841" i="1"/>
  <c r="F841" i="1" s="1"/>
  <c r="D842" i="1"/>
  <c r="D843" i="1"/>
  <c r="D844" i="1"/>
  <c r="F844" i="1" s="1"/>
  <c r="D845" i="1"/>
  <c r="F845" i="1" s="1"/>
  <c r="D846" i="1"/>
  <c r="D847" i="1"/>
  <c r="F847" i="1" s="1"/>
  <c r="D848" i="1"/>
  <c r="D849" i="1"/>
  <c r="F849" i="1" s="1"/>
  <c r="D850" i="1"/>
  <c r="D851" i="1"/>
  <c r="D852" i="1"/>
  <c r="F852" i="1" s="1"/>
  <c r="D853" i="1"/>
  <c r="F853" i="1" s="1"/>
  <c r="D854" i="1"/>
  <c r="D855" i="1"/>
  <c r="D856" i="1"/>
  <c r="D857" i="1"/>
  <c r="F857" i="1" s="1"/>
  <c r="D858" i="1"/>
  <c r="D859" i="1"/>
  <c r="D860" i="1"/>
  <c r="F860" i="1" s="1"/>
  <c r="D861" i="1"/>
  <c r="F861" i="1" s="1"/>
  <c r="D862" i="1"/>
  <c r="D863" i="1"/>
  <c r="F863" i="1" s="1"/>
  <c r="D864" i="1"/>
  <c r="D865" i="1"/>
  <c r="F865" i="1" s="1"/>
  <c r="D866" i="1"/>
  <c r="D867" i="1"/>
  <c r="D868" i="1"/>
  <c r="F868" i="1" s="1"/>
  <c r="D869" i="1"/>
  <c r="F869" i="1" s="1"/>
  <c r="D870" i="1"/>
  <c r="D871" i="1"/>
  <c r="F871" i="1" s="1"/>
  <c r="D872" i="1"/>
  <c r="D873" i="1"/>
  <c r="F873" i="1" s="1"/>
  <c r="D874" i="1"/>
  <c r="D875" i="1"/>
  <c r="D876" i="1"/>
  <c r="F876" i="1" s="1"/>
  <c r="D877" i="1"/>
  <c r="F877" i="1" s="1"/>
  <c r="D878" i="1"/>
  <c r="D879" i="1"/>
  <c r="F879" i="1" s="1"/>
  <c r="D880" i="1"/>
  <c r="F880" i="1" s="1"/>
  <c r="D881" i="1"/>
  <c r="F881" i="1" s="1"/>
  <c r="D882" i="1"/>
  <c r="D883" i="1"/>
  <c r="D884" i="1"/>
  <c r="F884" i="1" s="1"/>
  <c r="D885" i="1"/>
  <c r="F885" i="1" s="1"/>
  <c r="D886" i="1"/>
  <c r="D887" i="1"/>
  <c r="F887" i="1" s="1"/>
  <c r="D888" i="1"/>
  <c r="F888" i="1" s="1"/>
  <c r="D889" i="1"/>
  <c r="F889" i="1" s="1"/>
  <c r="D890" i="1"/>
  <c r="D891" i="1"/>
  <c r="D892" i="1"/>
  <c r="F892" i="1" s="1"/>
  <c r="D893" i="1"/>
  <c r="F893" i="1" s="1"/>
  <c r="D894" i="1"/>
  <c r="D895" i="1"/>
  <c r="F895" i="1" s="1"/>
  <c r="D896" i="1"/>
  <c r="F896" i="1" s="1"/>
  <c r="D897" i="1"/>
  <c r="F897" i="1" s="1"/>
  <c r="D898" i="1"/>
  <c r="D899" i="1"/>
  <c r="D900" i="1"/>
  <c r="F900" i="1" s="1"/>
  <c r="D901" i="1"/>
  <c r="F901" i="1" s="1"/>
  <c r="D902" i="1"/>
  <c r="D903" i="1"/>
  <c r="D904" i="1"/>
  <c r="D905" i="1"/>
  <c r="F905" i="1" s="1"/>
  <c r="D906" i="1"/>
  <c r="D907" i="1"/>
  <c r="D908" i="1"/>
  <c r="F908" i="1" s="1"/>
  <c r="D909" i="1"/>
  <c r="F909" i="1" s="1"/>
  <c r="D910" i="1"/>
  <c r="D911" i="1"/>
  <c r="F911" i="1" s="1"/>
  <c r="D912" i="1"/>
  <c r="D913" i="1"/>
  <c r="F913" i="1" s="1"/>
  <c r="D914" i="1"/>
  <c r="D915" i="1"/>
  <c r="D916" i="1"/>
  <c r="F916" i="1" s="1"/>
  <c r="D917" i="1"/>
  <c r="F917" i="1" s="1"/>
  <c r="D918" i="1"/>
  <c r="D919" i="1"/>
  <c r="D920" i="1"/>
  <c r="F920" i="1" s="1"/>
  <c r="D921" i="1"/>
  <c r="D922" i="1"/>
  <c r="D923" i="1"/>
  <c r="D924" i="1"/>
  <c r="F924" i="1" s="1"/>
  <c r="D925" i="1"/>
  <c r="F925" i="1" s="1"/>
  <c r="D926" i="1"/>
  <c r="D927" i="1"/>
  <c r="F927" i="1" s="1"/>
  <c r="D928" i="1"/>
  <c r="D929" i="1"/>
  <c r="F929" i="1" s="1"/>
  <c r="D930" i="1"/>
  <c r="D931" i="1"/>
  <c r="D932" i="1"/>
  <c r="F932" i="1" s="1"/>
  <c r="D933" i="1"/>
  <c r="F933" i="1" s="1"/>
  <c r="D934" i="1"/>
  <c r="D935" i="1"/>
  <c r="F935" i="1" s="1"/>
  <c r="D936" i="1"/>
  <c r="D937" i="1"/>
  <c r="F937" i="1" s="1"/>
  <c r="D938" i="1"/>
  <c r="D939" i="1"/>
  <c r="D940" i="1"/>
  <c r="F940" i="1" s="1"/>
  <c r="D941" i="1"/>
  <c r="F941" i="1" s="1"/>
  <c r="D942" i="1"/>
  <c r="D943" i="1"/>
  <c r="F943" i="1" s="1"/>
  <c r="D944" i="1"/>
  <c r="D945" i="1"/>
  <c r="F945" i="1" s="1"/>
  <c r="D946" i="1"/>
  <c r="D947" i="1"/>
  <c r="D948" i="1"/>
  <c r="F948" i="1" s="1"/>
  <c r="D949" i="1"/>
  <c r="F949" i="1" s="1"/>
  <c r="D950" i="1"/>
  <c r="D951" i="1"/>
  <c r="F951" i="1" s="1"/>
  <c r="D952" i="1"/>
  <c r="F952" i="1" s="1"/>
  <c r="D953" i="1"/>
  <c r="F953" i="1" s="1"/>
  <c r="D954" i="1"/>
  <c r="D955" i="1"/>
  <c r="D956" i="1"/>
  <c r="F956" i="1" s="1"/>
  <c r="D957" i="1"/>
  <c r="F957" i="1" s="1"/>
  <c r="D958" i="1"/>
  <c r="D959" i="1"/>
  <c r="F959" i="1" s="1"/>
  <c r="D960" i="1"/>
  <c r="F960" i="1" s="1"/>
  <c r="D961" i="1"/>
  <c r="F961" i="1" s="1"/>
  <c r="D962" i="1"/>
  <c r="D963" i="1"/>
  <c r="D964" i="1"/>
  <c r="F964" i="1" s="1"/>
  <c r="D965" i="1"/>
  <c r="F965" i="1" s="1"/>
  <c r="D966" i="1"/>
  <c r="D967" i="1"/>
  <c r="D968" i="1"/>
  <c r="F968" i="1" s="1"/>
  <c r="D969" i="1"/>
  <c r="F969" i="1" s="1"/>
  <c r="D970" i="1"/>
  <c r="D971" i="1"/>
  <c r="D972" i="1"/>
  <c r="F972" i="1" s="1"/>
  <c r="D973" i="1"/>
  <c r="F973" i="1" s="1"/>
  <c r="D974" i="1"/>
  <c r="D975" i="1"/>
  <c r="F975" i="1" s="1"/>
  <c r="D976" i="1"/>
  <c r="D977" i="1"/>
  <c r="F977" i="1" s="1"/>
  <c r="D978" i="1"/>
  <c r="D979" i="1"/>
  <c r="D980" i="1"/>
  <c r="F980" i="1" s="1"/>
  <c r="D981" i="1"/>
  <c r="F981" i="1" s="1"/>
  <c r="D982" i="1"/>
  <c r="D983" i="1"/>
  <c r="D984" i="1"/>
  <c r="D985" i="1"/>
  <c r="F985" i="1" s="1"/>
  <c r="D986" i="1"/>
  <c r="D987" i="1"/>
  <c r="D988" i="1"/>
  <c r="F988" i="1" s="1"/>
  <c r="D989" i="1"/>
  <c r="F989" i="1" s="1"/>
  <c r="D990" i="1"/>
  <c r="D991" i="1"/>
  <c r="F991" i="1" s="1"/>
  <c r="D992" i="1"/>
  <c r="D993" i="1"/>
  <c r="F993" i="1" s="1"/>
  <c r="D994" i="1"/>
  <c r="D995" i="1"/>
  <c r="D996" i="1"/>
  <c r="F996" i="1" s="1"/>
  <c r="D997" i="1"/>
  <c r="F997" i="1" s="1"/>
  <c r="D998" i="1"/>
  <c r="D999" i="1"/>
  <c r="F999" i="1" s="1"/>
  <c r="D1000" i="1"/>
  <c r="D1001" i="1"/>
  <c r="F1001" i="1" s="1"/>
  <c r="D1002" i="1"/>
  <c r="D1003" i="1"/>
  <c r="D1004" i="1"/>
  <c r="F1004" i="1" s="1"/>
  <c r="D1005" i="1"/>
  <c r="F1005" i="1" s="1"/>
  <c r="D1006" i="1"/>
  <c r="D1007" i="1"/>
  <c r="F1007" i="1" s="1"/>
  <c r="D1008" i="1"/>
  <c r="F1008" i="1" s="1"/>
  <c r="D1009" i="1"/>
  <c r="F1009" i="1" s="1"/>
  <c r="D1010" i="1"/>
  <c r="D1011" i="1"/>
  <c r="D1012" i="1"/>
  <c r="F1012" i="1" s="1"/>
  <c r="D1013" i="1"/>
  <c r="F1013" i="1" s="1"/>
  <c r="D1014" i="1"/>
  <c r="D1015" i="1"/>
  <c r="F1015" i="1" s="1"/>
  <c r="D1016" i="1"/>
  <c r="F1016" i="1" s="1"/>
  <c r="D1017" i="1"/>
  <c r="F1017" i="1" s="1"/>
  <c r="D1018" i="1"/>
  <c r="D1019" i="1"/>
  <c r="D1020" i="1"/>
  <c r="F1020" i="1" s="1"/>
  <c r="D1021" i="1"/>
  <c r="F1021" i="1" s="1"/>
  <c r="D1022" i="1"/>
  <c r="D1023" i="1"/>
  <c r="F1023" i="1" s="1"/>
  <c r="D1024" i="1"/>
  <c r="F1024" i="1" s="1"/>
  <c r="D1025" i="1"/>
  <c r="F1025" i="1" s="1"/>
  <c r="D1026" i="1"/>
  <c r="D1027" i="1"/>
  <c r="D1028" i="1"/>
  <c r="F1028" i="1" s="1"/>
  <c r="D1029" i="1"/>
  <c r="F1029" i="1" s="1"/>
  <c r="D1030" i="1"/>
  <c r="D1031" i="1"/>
  <c r="D1032" i="1"/>
  <c r="D1033" i="1"/>
  <c r="F1033" i="1" s="1"/>
  <c r="D1034" i="1"/>
  <c r="D1035" i="1"/>
  <c r="D1036" i="1"/>
  <c r="F1036" i="1" s="1"/>
  <c r="D1037" i="1"/>
  <c r="F1037" i="1" s="1"/>
  <c r="D1038" i="1"/>
  <c r="D1039" i="1"/>
  <c r="F1039" i="1" s="1"/>
  <c r="D1040" i="1"/>
  <c r="D1041" i="1"/>
  <c r="F1041" i="1" s="1"/>
  <c r="D1042" i="1"/>
  <c r="D1043" i="1"/>
  <c r="D1044" i="1"/>
  <c r="F1044" i="1" s="1"/>
  <c r="D1045" i="1"/>
  <c r="F1045" i="1" s="1"/>
  <c r="D1046" i="1"/>
  <c r="D1047" i="1"/>
  <c r="D1048" i="1"/>
  <c r="D1049" i="1"/>
  <c r="F1049" i="1" s="1"/>
  <c r="D1050" i="1"/>
  <c r="D1051" i="1"/>
  <c r="D1052" i="1"/>
  <c r="F1052" i="1" s="1"/>
  <c r="D1053" i="1"/>
  <c r="F1053" i="1" s="1"/>
  <c r="D1054" i="1"/>
  <c r="D1055" i="1"/>
  <c r="F1055" i="1" s="1"/>
  <c r="D1056" i="1"/>
  <c r="F1056" i="1" s="1"/>
  <c r="D1057" i="1"/>
  <c r="F1057" i="1" s="1"/>
  <c r="D1058" i="1"/>
  <c r="D1059" i="1"/>
  <c r="D1060" i="1"/>
  <c r="F1060" i="1" s="1"/>
  <c r="D1061" i="1"/>
  <c r="F1061" i="1" s="1"/>
  <c r="D1062" i="1"/>
  <c r="D1063" i="1"/>
  <c r="F1063" i="1" s="1"/>
  <c r="D1064" i="1"/>
  <c r="F1064" i="1" s="1"/>
  <c r="D1065" i="1"/>
  <c r="F1065" i="1" s="1"/>
  <c r="D1066" i="1"/>
  <c r="D1067" i="1"/>
  <c r="D1068" i="1"/>
  <c r="F1068" i="1" s="1"/>
  <c r="D1069" i="1"/>
  <c r="F1069" i="1" s="1"/>
  <c r="D1070" i="1"/>
  <c r="D1071" i="1"/>
  <c r="F1071" i="1" s="1"/>
  <c r="D1072" i="1"/>
  <c r="F1072" i="1" s="1"/>
  <c r="D1073" i="1"/>
  <c r="F1073" i="1" s="1"/>
  <c r="D1074" i="1"/>
  <c r="D1075" i="1"/>
  <c r="D1076" i="1"/>
  <c r="F1076" i="1" s="1"/>
  <c r="D1077" i="1"/>
  <c r="F1077" i="1" s="1"/>
  <c r="D1078" i="1"/>
  <c r="D1079" i="1"/>
  <c r="F1079" i="1" s="1"/>
  <c r="D1080" i="1"/>
  <c r="D1081" i="1"/>
  <c r="F1081" i="1" s="1"/>
  <c r="D1082" i="1"/>
  <c r="D1083" i="1"/>
  <c r="D1084" i="1"/>
  <c r="F1084" i="1" s="1"/>
  <c r="D1085" i="1"/>
  <c r="F1085" i="1" s="1"/>
  <c r="D1086" i="1"/>
  <c r="D1087" i="1"/>
  <c r="F1087" i="1" s="1"/>
  <c r="D1088" i="1"/>
  <c r="D1089" i="1"/>
  <c r="F1089" i="1" s="1"/>
  <c r="D1090" i="1"/>
  <c r="D1091" i="1"/>
  <c r="D1092" i="1"/>
  <c r="F1092" i="1" s="1"/>
  <c r="D1093" i="1"/>
  <c r="F1093" i="1" s="1"/>
  <c r="D1094" i="1"/>
  <c r="D1095" i="1"/>
  <c r="D1096" i="1"/>
  <c r="D1097" i="1"/>
  <c r="F1097" i="1" s="1"/>
  <c r="D1098" i="1"/>
  <c r="D1099" i="1"/>
  <c r="D1100" i="1"/>
  <c r="F1100" i="1" s="1"/>
  <c r="D1101" i="1"/>
  <c r="F1101" i="1" s="1"/>
  <c r="D1102" i="1"/>
  <c r="D1103" i="1"/>
  <c r="F1103" i="1" s="1"/>
  <c r="D1104" i="1"/>
  <c r="F1104" i="1" s="1"/>
  <c r="D1105" i="1"/>
  <c r="F1105" i="1" s="1"/>
  <c r="D1106" i="1"/>
  <c r="D1107" i="1"/>
  <c r="D1108" i="1"/>
  <c r="F1108" i="1" s="1"/>
  <c r="D1109" i="1"/>
  <c r="F1109" i="1" s="1"/>
  <c r="D1110" i="1"/>
  <c r="D1111" i="1"/>
  <c r="D1112" i="1"/>
  <c r="D1113" i="1"/>
  <c r="F1113" i="1" s="1"/>
  <c r="D1114" i="1"/>
  <c r="D1115" i="1"/>
  <c r="D1116" i="1"/>
  <c r="F1116" i="1" s="1"/>
  <c r="D1117" i="1"/>
  <c r="F1117" i="1" s="1"/>
  <c r="D1118" i="1"/>
  <c r="D1119" i="1"/>
  <c r="F1119" i="1" s="1"/>
  <c r="D1120" i="1"/>
  <c r="D1121" i="1"/>
  <c r="F1121" i="1" s="1"/>
  <c r="D1122" i="1"/>
  <c r="D1123" i="1"/>
  <c r="D1124" i="1"/>
  <c r="F1124" i="1" s="1"/>
  <c r="D1125" i="1"/>
  <c r="F1125" i="1" s="1"/>
  <c r="D1126" i="1"/>
  <c r="D1127" i="1"/>
  <c r="F1127" i="1" s="1"/>
  <c r="D1128" i="1"/>
  <c r="D1129" i="1"/>
  <c r="F1129" i="1" s="1"/>
  <c r="D1130" i="1"/>
  <c r="D1131" i="1"/>
  <c r="D1132" i="1"/>
  <c r="F1132" i="1" s="1"/>
  <c r="D1133" i="1"/>
  <c r="F1133" i="1" s="1"/>
  <c r="D1134" i="1"/>
  <c r="D1135" i="1"/>
  <c r="F1135" i="1" s="1"/>
  <c r="D1136" i="1"/>
  <c r="D1137" i="1"/>
  <c r="F1137" i="1" s="1"/>
  <c r="D1138" i="1"/>
  <c r="D1139" i="1"/>
  <c r="D1140" i="1"/>
  <c r="F1140" i="1" s="1"/>
  <c r="D1141" i="1"/>
  <c r="F1141" i="1" s="1"/>
  <c r="D1142" i="1"/>
  <c r="D1143" i="1"/>
  <c r="F1143" i="1" s="1"/>
  <c r="D1144" i="1"/>
  <c r="D1145" i="1"/>
  <c r="F1145" i="1" s="1"/>
  <c r="D1146" i="1"/>
  <c r="D1147" i="1"/>
  <c r="D1148" i="1"/>
  <c r="F1148" i="1" s="1"/>
  <c r="D1149" i="1"/>
  <c r="F1149" i="1" s="1"/>
  <c r="D1150" i="1"/>
  <c r="D1151" i="1"/>
  <c r="F1151" i="1" s="1"/>
  <c r="D1152" i="1"/>
  <c r="D1153" i="1"/>
  <c r="F1153" i="1" s="1"/>
  <c r="D1154" i="1"/>
  <c r="D1155" i="1"/>
  <c r="D1156" i="1"/>
  <c r="F1156" i="1" s="1"/>
  <c r="D1157" i="1"/>
  <c r="F1157" i="1" s="1"/>
  <c r="D1158" i="1"/>
  <c r="D1159" i="1"/>
  <c r="D1160" i="1"/>
  <c r="F1160" i="1" s="1"/>
  <c r="D1161" i="1"/>
  <c r="F1161" i="1" s="1"/>
  <c r="D1162" i="1"/>
  <c r="D1163" i="1"/>
  <c r="D1164" i="1"/>
  <c r="F1164" i="1" s="1"/>
  <c r="D1165" i="1"/>
  <c r="F1165" i="1" s="1"/>
  <c r="D1166" i="1"/>
  <c r="D1167" i="1"/>
  <c r="F1167" i="1" s="1"/>
  <c r="D1168" i="1"/>
  <c r="F1168" i="1" s="1"/>
  <c r="D1169" i="1"/>
  <c r="F1169" i="1" s="1"/>
  <c r="D1170" i="1"/>
  <c r="D1171" i="1"/>
  <c r="D1172" i="1"/>
  <c r="F1172" i="1" s="1"/>
  <c r="D1173" i="1"/>
  <c r="F1173" i="1" s="1"/>
  <c r="D1174" i="1"/>
  <c r="D1175" i="1"/>
  <c r="D1176" i="1"/>
  <c r="F1176" i="1" s="1"/>
  <c r="D1177" i="1"/>
  <c r="F1177" i="1" s="1"/>
  <c r="D1178" i="1"/>
  <c r="D1179" i="1"/>
  <c r="D1180" i="1"/>
  <c r="F1180" i="1" s="1"/>
  <c r="D1181" i="1"/>
  <c r="F1181" i="1" s="1"/>
  <c r="D1182" i="1"/>
  <c r="D1183" i="1"/>
  <c r="F1183" i="1" s="1"/>
  <c r="D1184" i="1"/>
  <c r="D1185" i="1"/>
  <c r="F1185" i="1" s="1"/>
  <c r="D1186" i="1"/>
  <c r="D1187" i="1"/>
  <c r="D1188" i="1"/>
  <c r="F1188" i="1" s="1"/>
  <c r="D1189" i="1"/>
  <c r="F1189" i="1" s="1"/>
  <c r="D1190" i="1"/>
  <c r="D1191" i="1"/>
  <c r="F1191" i="1" s="1"/>
  <c r="D1192" i="1"/>
  <c r="D1193" i="1"/>
  <c r="F1193" i="1" s="1"/>
  <c r="D1194" i="1"/>
  <c r="D1195" i="1"/>
  <c r="D1196" i="1"/>
  <c r="F1196" i="1" s="1"/>
  <c r="D1197" i="1"/>
  <c r="F1197" i="1" s="1"/>
  <c r="D1198" i="1"/>
  <c r="D1199" i="1"/>
  <c r="F1199" i="1" s="1"/>
  <c r="D1200" i="1"/>
  <c r="D1201" i="1"/>
  <c r="F1201" i="1" s="1"/>
  <c r="D1202" i="1"/>
  <c r="D1203" i="1"/>
  <c r="D1204" i="1"/>
  <c r="F1204" i="1" s="1"/>
  <c r="D1205" i="1"/>
  <c r="F1205" i="1" s="1"/>
  <c r="D1206" i="1"/>
  <c r="D1207" i="1"/>
  <c r="F1207" i="1" s="1"/>
  <c r="D1208" i="1"/>
  <c r="D1209" i="1"/>
  <c r="F1209" i="1" s="1"/>
  <c r="D1210" i="1"/>
  <c r="D1211" i="1"/>
  <c r="D1212" i="1"/>
  <c r="F1212" i="1" s="1"/>
  <c r="D1213" i="1"/>
  <c r="F1213" i="1" s="1"/>
  <c r="D1214" i="1"/>
  <c r="D1215" i="1"/>
  <c r="F1215" i="1" s="1"/>
  <c r="D1216" i="1"/>
  <c r="D1217" i="1"/>
  <c r="D1218" i="1"/>
  <c r="D1219" i="1"/>
  <c r="D1220" i="1"/>
  <c r="F1220" i="1" s="1"/>
  <c r="D1221" i="1"/>
  <c r="F1221" i="1" s="1"/>
  <c r="D1222" i="1"/>
  <c r="D1223" i="1"/>
  <c r="D1224" i="1"/>
  <c r="F1224" i="1" s="1"/>
  <c r="D1225" i="1"/>
  <c r="F1225" i="1" s="1"/>
  <c r="D1226" i="1"/>
  <c r="D1227" i="1"/>
  <c r="D1228" i="1"/>
  <c r="F1228" i="1" s="1"/>
  <c r="D1229" i="1"/>
  <c r="F1229" i="1" s="1"/>
  <c r="D1230" i="1"/>
  <c r="D1231" i="1"/>
  <c r="F1231" i="1" s="1"/>
  <c r="D1232" i="1"/>
  <c r="F1232" i="1" s="1"/>
  <c r="D1233" i="1"/>
  <c r="F1233" i="1" s="1"/>
  <c r="D1234" i="1"/>
  <c r="D1235" i="1"/>
  <c r="D1236" i="1"/>
  <c r="F1236" i="1" s="1"/>
  <c r="D1237" i="1"/>
  <c r="F1237" i="1" s="1"/>
  <c r="D1238" i="1"/>
  <c r="D1239" i="1"/>
  <c r="D1240" i="1"/>
  <c r="F1240" i="1" s="1"/>
  <c r="D1241" i="1"/>
  <c r="F1241" i="1" s="1"/>
  <c r="D1242" i="1"/>
  <c r="D1243" i="1"/>
  <c r="D1244" i="1"/>
  <c r="F1244" i="1" s="1"/>
  <c r="D1245" i="1"/>
  <c r="F1245" i="1" s="1"/>
  <c r="D1246" i="1"/>
  <c r="D1247" i="1"/>
  <c r="F1247" i="1" s="1"/>
  <c r="D1248" i="1"/>
  <c r="F1248" i="1" s="1"/>
  <c r="D1249" i="1"/>
  <c r="F1249" i="1" s="1"/>
  <c r="D1250" i="1"/>
  <c r="D1251" i="1"/>
  <c r="D1252" i="1"/>
  <c r="F1252" i="1" s="1"/>
  <c r="D1253" i="1"/>
  <c r="F1253" i="1" s="1"/>
  <c r="D1254" i="1"/>
  <c r="D1255" i="1"/>
  <c r="F1255" i="1" s="1"/>
  <c r="D1256" i="1"/>
  <c r="F1256" i="1" s="1"/>
  <c r="D1257" i="1"/>
  <c r="F1257" i="1" s="1"/>
  <c r="D1258" i="1"/>
  <c r="D1259" i="1"/>
  <c r="D1260" i="1"/>
  <c r="F1260" i="1" s="1"/>
  <c r="D1261" i="1"/>
  <c r="F1261" i="1" s="1"/>
  <c r="D1262" i="1"/>
  <c r="D1263" i="1"/>
  <c r="F1263" i="1" s="1"/>
  <c r="D1264" i="1"/>
  <c r="F1264" i="1" s="1"/>
  <c r="D1265" i="1"/>
  <c r="F1265" i="1" s="1"/>
  <c r="D1266" i="1"/>
  <c r="D1267" i="1"/>
  <c r="D1268" i="1"/>
  <c r="F1268" i="1" s="1"/>
  <c r="D1269" i="1"/>
  <c r="F1269" i="1" s="1"/>
  <c r="D1270" i="1"/>
  <c r="D1271" i="1"/>
  <c r="F1271" i="1" s="1"/>
  <c r="D1272" i="1"/>
  <c r="F1272" i="1" s="1"/>
  <c r="D1273" i="1"/>
  <c r="F1273" i="1" s="1"/>
  <c r="D1274" i="1"/>
  <c r="D1275" i="1"/>
  <c r="D1276" i="1"/>
  <c r="F1276" i="1" s="1"/>
  <c r="D1277" i="1"/>
  <c r="F1277" i="1" s="1"/>
  <c r="D1278" i="1"/>
  <c r="D1279" i="1"/>
  <c r="F1279" i="1" s="1"/>
  <c r="D1280" i="1"/>
  <c r="F1280" i="1" s="1"/>
  <c r="D1281" i="1"/>
  <c r="F1281" i="1" s="1"/>
  <c r="D1282" i="1"/>
  <c r="D1283" i="1"/>
  <c r="D1284" i="1"/>
  <c r="F1284" i="1" s="1"/>
  <c r="D1285" i="1"/>
  <c r="F1285" i="1" s="1"/>
  <c r="D1286" i="1"/>
  <c r="D1287" i="1"/>
  <c r="D1288" i="1"/>
  <c r="F1288" i="1" s="1"/>
  <c r="D1289" i="1"/>
  <c r="F1289" i="1" s="1"/>
  <c r="D1290" i="1"/>
  <c r="D1291" i="1"/>
  <c r="D1292" i="1"/>
  <c r="F1292" i="1" s="1"/>
  <c r="D1293" i="1"/>
  <c r="F1293" i="1" s="1"/>
  <c r="D1294" i="1"/>
  <c r="D1295" i="1"/>
  <c r="F1295" i="1" s="1"/>
  <c r="D1296" i="1"/>
  <c r="F1296" i="1" s="1"/>
  <c r="D1297" i="1"/>
  <c r="F1297" i="1" s="1"/>
  <c r="D1298" i="1"/>
  <c r="D1299" i="1"/>
  <c r="D1300" i="1"/>
  <c r="F1300" i="1" s="1"/>
  <c r="D1301" i="1"/>
  <c r="F1301" i="1" s="1"/>
  <c r="D1302" i="1"/>
  <c r="D1303" i="1"/>
  <c r="D1304" i="1"/>
  <c r="D1305" i="1"/>
  <c r="F1305" i="1" s="1"/>
  <c r="D1306" i="1"/>
  <c r="D1307" i="1"/>
  <c r="D1308" i="1"/>
  <c r="F1308" i="1" s="1"/>
  <c r="D1309" i="1"/>
  <c r="F1309" i="1" s="1"/>
  <c r="D1310" i="1"/>
  <c r="D1311" i="1"/>
  <c r="F1311" i="1" s="1"/>
  <c r="D1312" i="1"/>
  <c r="F1312" i="1" s="1"/>
  <c r="D1313" i="1"/>
  <c r="F1313" i="1" s="1"/>
  <c r="D1314" i="1"/>
  <c r="D1315" i="1"/>
  <c r="D1316" i="1"/>
  <c r="F1316" i="1" s="1"/>
  <c r="D1317" i="1"/>
  <c r="F1317" i="1" s="1"/>
  <c r="D1318" i="1"/>
  <c r="D1319" i="1"/>
  <c r="F1319" i="1" s="1"/>
  <c r="D1320" i="1"/>
  <c r="F1320" i="1" s="1"/>
  <c r="D1321" i="1"/>
  <c r="F1321" i="1" s="1"/>
  <c r="D1322" i="1"/>
  <c r="D1323" i="1"/>
  <c r="D1324" i="1"/>
  <c r="F1324" i="1" s="1"/>
  <c r="D1325" i="1"/>
  <c r="F1325" i="1" s="1"/>
  <c r="D1326" i="1"/>
  <c r="D1327" i="1"/>
  <c r="F1327" i="1" s="1"/>
  <c r="D1328" i="1"/>
  <c r="F1328" i="1" s="1"/>
  <c r="D1329" i="1"/>
  <c r="F1329" i="1" s="1"/>
  <c r="D1330" i="1"/>
  <c r="D1331" i="1"/>
  <c r="D1332" i="1"/>
  <c r="F1332" i="1" s="1"/>
  <c r="D1333" i="1"/>
  <c r="F1333" i="1" s="1"/>
  <c r="D1334" i="1"/>
  <c r="D1335" i="1"/>
  <c r="F1335" i="1" s="1"/>
  <c r="D1336" i="1"/>
  <c r="F1336" i="1" s="1"/>
  <c r="D1337" i="1"/>
  <c r="F1337" i="1" s="1"/>
  <c r="D1338" i="1"/>
  <c r="D1339" i="1"/>
  <c r="D1340" i="1"/>
  <c r="F1340" i="1" s="1"/>
  <c r="D1341" i="1"/>
  <c r="F1341" i="1" s="1"/>
  <c r="D1342" i="1"/>
  <c r="D1343" i="1"/>
  <c r="F1343" i="1" s="1"/>
  <c r="D1344" i="1"/>
  <c r="F1344" i="1" s="1"/>
  <c r="D1345" i="1"/>
  <c r="F1345" i="1" s="1"/>
  <c r="D1346" i="1"/>
  <c r="D1347" i="1"/>
  <c r="D1348" i="1"/>
  <c r="F1348" i="1" s="1"/>
  <c r="D1349" i="1"/>
  <c r="F1349" i="1" s="1"/>
  <c r="D1350" i="1"/>
  <c r="D1351" i="1"/>
  <c r="D1352" i="1"/>
  <c r="D1353" i="1"/>
  <c r="F1353" i="1" s="1"/>
  <c r="D1354" i="1"/>
  <c r="D1355" i="1"/>
  <c r="D1356" i="1"/>
  <c r="F1356" i="1" s="1"/>
  <c r="D1357" i="1"/>
  <c r="F1357" i="1" s="1"/>
  <c r="D1358" i="1"/>
  <c r="D1359" i="1"/>
  <c r="F1359" i="1" s="1"/>
  <c r="D1360" i="1"/>
  <c r="D1361" i="1"/>
  <c r="F1361" i="1" s="1"/>
  <c r="D1362" i="1"/>
  <c r="D1363" i="1"/>
  <c r="D1364" i="1"/>
  <c r="F1364" i="1" s="1"/>
  <c r="D1365" i="1"/>
  <c r="F1365" i="1" s="1"/>
  <c r="D1366" i="1"/>
  <c r="D1367" i="1"/>
  <c r="D1368" i="1"/>
  <c r="F1368" i="1" s="1"/>
  <c r="D1369" i="1"/>
  <c r="F1369" i="1" s="1"/>
  <c r="D1370" i="1"/>
  <c r="D1371" i="1"/>
  <c r="D1372" i="1"/>
  <c r="F1372" i="1" s="1"/>
  <c r="D1373" i="1"/>
  <c r="F1373" i="1" s="1"/>
  <c r="D1374" i="1"/>
  <c r="D1375" i="1"/>
  <c r="F1375" i="1" s="1"/>
  <c r="D1376" i="1"/>
  <c r="F1376" i="1" s="1"/>
  <c r="D1377" i="1"/>
  <c r="F1377" i="1" s="1"/>
  <c r="D1378" i="1"/>
  <c r="D1379" i="1"/>
  <c r="D1380" i="1"/>
  <c r="F1380" i="1" s="1"/>
  <c r="D1381" i="1"/>
  <c r="F1381" i="1" s="1"/>
  <c r="D1382" i="1"/>
  <c r="D1383" i="1"/>
  <c r="F1383" i="1" s="1"/>
  <c r="D1384" i="1"/>
  <c r="F1384" i="1" s="1"/>
  <c r="D1385" i="1"/>
  <c r="F1385" i="1" s="1"/>
  <c r="D1386" i="1"/>
  <c r="D1387" i="1"/>
  <c r="D1388" i="1"/>
  <c r="F1388" i="1" s="1"/>
  <c r="D1389" i="1"/>
  <c r="F1389" i="1" s="1"/>
  <c r="D1390" i="1"/>
  <c r="D1391" i="1"/>
  <c r="F1391" i="1" s="1"/>
  <c r="D1392" i="1"/>
  <c r="F1392" i="1" s="1"/>
  <c r="D1393" i="1"/>
  <c r="F1393" i="1" s="1"/>
  <c r="D1394" i="1"/>
  <c r="D1395" i="1"/>
  <c r="D1396" i="1"/>
  <c r="F1396" i="1" s="1"/>
  <c r="D1397" i="1"/>
  <c r="F1397" i="1" s="1"/>
  <c r="D1398" i="1"/>
  <c r="D1399" i="1"/>
  <c r="F1399" i="1" s="1"/>
  <c r="D1400" i="1"/>
  <c r="F1400" i="1" s="1"/>
  <c r="D1401" i="1"/>
  <c r="F1401" i="1" s="1"/>
  <c r="D1402" i="1"/>
  <c r="D1403" i="1"/>
  <c r="D1404" i="1"/>
  <c r="F1404" i="1" s="1"/>
  <c r="D1405" i="1"/>
  <c r="F1405" i="1" s="1"/>
  <c r="D1406" i="1"/>
  <c r="D1407" i="1"/>
  <c r="F1407" i="1" s="1"/>
  <c r="D1408" i="1"/>
  <c r="F1408" i="1" s="1"/>
  <c r="D1409" i="1"/>
  <c r="F1409" i="1" s="1"/>
  <c r="D1410" i="1"/>
  <c r="D1411" i="1"/>
  <c r="D1412" i="1"/>
  <c r="F1412" i="1" s="1"/>
  <c r="D1413" i="1"/>
  <c r="F1413" i="1" s="1"/>
  <c r="D1414" i="1"/>
  <c r="D1415" i="1"/>
  <c r="D1416" i="1"/>
  <c r="F1416" i="1" s="1"/>
  <c r="D1417" i="1"/>
  <c r="F1417" i="1" s="1"/>
  <c r="D1418" i="1"/>
  <c r="D1419" i="1"/>
  <c r="D1420" i="1"/>
  <c r="F1420" i="1" s="1"/>
  <c r="D1421" i="1"/>
  <c r="F1421" i="1" s="1"/>
  <c r="D1422" i="1"/>
  <c r="D1423" i="1"/>
  <c r="F1423" i="1" s="1"/>
  <c r="D1424" i="1"/>
  <c r="F1424" i="1" s="1"/>
  <c r="D1425" i="1"/>
  <c r="F1425" i="1" s="1"/>
  <c r="D1426" i="1"/>
  <c r="D1427" i="1"/>
  <c r="D1428" i="1"/>
  <c r="F1428" i="1" s="1"/>
  <c r="D1429" i="1"/>
  <c r="F1429" i="1" s="1"/>
  <c r="D1430" i="1"/>
  <c r="D1431" i="1"/>
  <c r="F1431" i="1" s="1"/>
  <c r="D1432" i="1"/>
  <c r="F1432" i="1" s="1"/>
  <c r="D1433" i="1"/>
  <c r="F1433" i="1" s="1"/>
  <c r="D1434" i="1"/>
  <c r="D1435" i="1"/>
  <c r="F1435" i="1" s="1"/>
  <c r="D1436" i="1"/>
  <c r="F1436" i="1" s="1"/>
  <c r="D1437" i="1"/>
  <c r="F1437" i="1" s="1"/>
  <c r="D1438" i="1"/>
  <c r="D1439" i="1"/>
  <c r="F1439" i="1" s="1"/>
  <c r="D1440" i="1"/>
  <c r="F1440" i="1" s="1"/>
  <c r="D1441" i="1"/>
  <c r="F1441" i="1" s="1"/>
  <c r="D1442" i="1"/>
  <c r="D1443" i="1"/>
  <c r="D1444" i="1"/>
  <c r="F1444" i="1" s="1"/>
  <c r="D1445" i="1"/>
  <c r="F1445" i="1" s="1"/>
  <c r="D1446" i="1"/>
  <c r="D1447" i="1"/>
  <c r="F1447" i="1" s="1"/>
  <c r="D1448" i="1"/>
  <c r="F1448" i="1" s="1"/>
  <c r="D1449" i="1"/>
  <c r="F1449" i="1" s="1"/>
  <c r="D1450" i="1"/>
  <c r="D1451" i="1"/>
  <c r="D1452" i="1"/>
  <c r="F1452" i="1" s="1"/>
  <c r="D1453" i="1"/>
  <c r="F1453" i="1" s="1"/>
  <c r="D1454" i="1"/>
  <c r="D1455" i="1"/>
  <c r="F1455" i="1" s="1"/>
  <c r="D1456" i="1"/>
  <c r="F1456" i="1" s="1"/>
  <c r="D1457" i="1"/>
  <c r="F1457" i="1" s="1"/>
  <c r="D1458" i="1"/>
  <c r="D1459" i="1"/>
  <c r="D1460" i="1"/>
  <c r="F1460" i="1" s="1"/>
  <c r="D1461" i="1"/>
  <c r="F1461" i="1" s="1"/>
  <c r="D1462" i="1"/>
  <c r="D1463" i="1"/>
  <c r="F1463" i="1" s="1"/>
  <c r="D1464" i="1"/>
  <c r="D1465" i="1"/>
  <c r="F1465" i="1" s="1"/>
  <c r="D1466" i="1"/>
  <c r="D1467" i="1"/>
  <c r="F1467" i="1" s="1"/>
  <c r="D1468" i="1"/>
  <c r="F1468" i="1" s="1"/>
  <c r="D1469" i="1"/>
  <c r="F1469" i="1" s="1"/>
  <c r="D1470" i="1"/>
  <c r="D1471" i="1"/>
  <c r="F1471" i="1" s="1"/>
  <c r="D1472" i="1"/>
  <c r="F1472" i="1" s="1"/>
  <c r="D1473" i="1"/>
  <c r="F1473" i="1" s="1"/>
  <c r="D1474" i="1"/>
  <c r="D1475" i="1"/>
  <c r="D1476" i="1"/>
  <c r="F1476" i="1" s="1"/>
  <c r="D1477" i="1"/>
  <c r="F1477" i="1" s="1"/>
  <c r="D1478" i="1"/>
  <c r="D1479" i="1"/>
  <c r="D1480" i="1"/>
  <c r="F1480" i="1" s="1"/>
  <c r="D1481" i="1"/>
  <c r="F1481" i="1" s="1"/>
  <c r="D1482" i="1"/>
  <c r="D1483" i="1"/>
  <c r="D1484" i="1"/>
  <c r="F1484" i="1" s="1"/>
  <c r="D1485" i="1"/>
  <c r="F1485" i="1" s="1"/>
  <c r="D1486" i="1"/>
  <c r="D1487" i="1"/>
  <c r="F1487" i="1" s="1"/>
  <c r="D1488" i="1"/>
  <c r="F1488" i="1" s="1"/>
  <c r="D1489" i="1"/>
  <c r="F1489" i="1" s="1"/>
  <c r="D1490" i="1"/>
  <c r="D1491" i="1"/>
  <c r="F1491" i="1" s="1"/>
  <c r="D1492" i="1"/>
  <c r="F1492" i="1" s="1"/>
  <c r="D1493" i="1"/>
  <c r="F1493" i="1" s="1"/>
  <c r="D1494" i="1"/>
  <c r="D1495" i="1"/>
  <c r="D1496" i="1"/>
  <c r="D1497" i="1"/>
  <c r="F1497" i="1" s="1"/>
  <c r="D1498" i="1"/>
  <c r="D1499" i="1"/>
  <c r="D1500" i="1"/>
  <c r="F1500" i="1" s="1"/>
  <c r="D1501" i="1"/>
  <c r="F1501" i="1" s="1"/>
  <c r="D1502" i="1"/>
  <c r="D1503" i="1"/>
  <c r="F1503" i="1" s="1"/>
  <c r="D1504" i="1"/>
  <c r="D1505" i="1"/>
  <c r="F1505" i="1" s="1"/>
  <c r="D1506" i="1"/>
  <c r="D1507" i="1"/>
  <c r="D1508" i="1"/>
  <c r="F1508" i="1" s="1"/>
  <c r="D1509" i="1"/>
  <c r="F1509" i="1" s="1"/>
  <c r="D1510" i="1"/>
  <c r="D1511" i="1"/>
  <c r="F1511" i="1" s="1"/>
  <c r="D1512" i="1"/>
  <c r="D1513" i="1"/>
  <c r="F1513" i="1" s="1"/>
  <c r="D1514" i="1"/>
  <c r="D1515" i="1"/>
  <c r="F1515" i="1" s="1"/>
  <c r="D1516" i="1"/>
  <c r="F1516" i="1" s="1"/>
  <c r="D1517" i="1"/>
  <c r="F1517" i="1" s="1"/>
  <c r="D1518" i="1"/>
  <c r="D1519" i="1"/>
  <c r="F1519" i="1" s="1"/>
  <c r="D1520" i="1"/>
  <c r="F1520" i="1" s="1"/>
  <c r="D1521" i="1"/>
  <c r="F1521" i="1" s="1"/>
  <c r="D1522" i="1"/>
  <c r="D1523" i="1"/>
  <c r="D1524" i="1"/>
  <c r="F1524" i="1" s="1"/>
  <c r="D1525" i="1"/>
  <c r="F1525" i="1" s="1"/>
  <c r="D1526" i="1"/>
  <c r="D1527" i="1"/>
  <c r="F1527" i="1" s="1"/>
  <c r="D1528" i="1"/>
  <c r="F1528" i="1" s="1"/>
  <c r="D1529" i="1"/>
  <c r="F1529" i="1" s="1"/>
  <c r="D1530" i="1"/>
  <c r="D1531" i="1"/>
  <c r="D1532" i="1"/>
  <c r="F1532" i="1" s="1"/>
  <c r="D1533" i="1"/>
  <c r="F1533" i="1" s="1"/>
  <c r="D1534" i="1"/>
  <c r="D1535" i="1"/>
  <c r="F1535" i="1" s="1"/>
  <c r="D1536" i="1"/>
  <c r="F1536" i="1" s="1"/>
  <c r="D1537" i="1"/>
  <c r="F1537" i="1" s="1"/>
  <c r="D1538" i="1"/>
  <c r="D1539" i="1"/>
  <c r="D1540" i="1"/>
  <c r="F1540" i="1" s="1"/>
  <c r="D1541" i="1"/>
  <c r="F1541" i="1" s="1"/>
  <c r="D1542" i="1"/>
  <c r="D1543" i="1"/>
  <c r="D1544" i="1"/>
  <c r="D1545" i="1"/>
  <c r="F1545" i="1" s="1"/>
  <c r="D1546" i="1"/>
  <c r="D1547" i="1"/>
  <c r="D1548" i="1"/>
  <c r="F1548" i="1" s="1"/>
  <c r="D1549" i="1"/>
  <c r="F1549" i="1" s="1"/>
  <c r="D1550" i="1"/>
  <c r="D1551" i="1"/>
  <c r="F1551" i="1" s="1"/>
  <c r="D1552" i="1"/>
  <c r="D1553" i="1"/>
  <c r="F1553" i="1" s="1"/>
  <c r="D1554" i="1"/>
  <c r="D1555" i="1"/>
  <c r="D1556" i="1"/>
  <c r="F1556" i="1" s="1"/>
  <c r="D1557" i="1"/>
  <c r="F1557" i="1" s="1"/>
  <c r="D1558" i="1"/>
  <c r="D1559" i="1"/>
  <c r="F1559" i="1" s="1"/>
  <c r="D1560" i="1"/>
  <c r="D1561" i="1"/>
  <c r="F1561" i="1" s="1"/>
  <c r="D1562" i="1"/>
  <c r="D1563" i="1"/>
  <c r="F1563" i="1" s="1"/>
  <c r="D1564" i="1"/>
  <c r="F1564" i="1" s="1"/>
  <c r="D1565" i="1"/>
  <c r="F1565" i="1" s="1"/>
  <c r="D1566" i="1"/>
  <c r="D1567" i="1"/>
  <c r="F1567" i="1" s="1"/>
  <c r="D1568" i="1"/>
  <c r="F1568" i="1" s="1"/>
  <c r="D1569" i="1"/>
  <c r="F1569" i="1" s="1"/>
  <c r="D1570" i="1"/>
  <c r="D1571" i="1"/>
  <c r="D1572" i="1"/>
  <c r="F1572" i="1" s="1"/>
  <c r="D1573" i="1"/>
  <c r="F1573" i="1" s="1"/>
  <c r="D1574" i="1"/>
  <c r="D1575" i="1"/>
  <c r="F1575" i="1" s="1"/>
  <c r="D1576" i="1"/>
  <c r="F1576" i="1" s="1"/>
  <c r="D1577" i="1"/>
  <c r="F1577" i="1" s="1"/>
  <c r="D1578" i="1"/>
  <c r="D1579" i="1"/>
  <c r="D1580" i="1"/>
  <c r="F1580" i="1" s="1"/>
  <c r="D1581" i="1"/>
  <c r="F1581" i="1" s="1"/>
  <c r="D1582" i="1"/>
  <c r="D1583" i="1"/>
  <c r="F1583" i="1" s="1"/>
  <c r="D1584" i="1"/>
  <c r="F1584" i="1" s="1"/>
  <c r="D1585" i="1"/>
  <c r="F1585" i="1" s="1"/>
  <c r="D1586" i="1"/>
  <c r="D1587" i="1"/>
  <c r="D1588" i="1"/>
  <c r="F1588" i="1" s="1"/>
  <c r="D1589" i="1"/>
  <c r="F1589" i="1" s="1"/>
  <c r="D1590" i="1"/>
  <c r="D1591" i="1"/>
  <c r="F1591" i="1" s="1"/>
  <c r="D1592" i="1"/>
  <c r="F1592" i="1" s="1"/>
  <c r="D1593" i="1"/>
  <c r="F1593" i="1" s="1"/>
  <c r="D1594" i="1"/>
  <c r="D1595" i="1"/>
  <c r="F1595" i="1" s="1"/>
  <c r="D1596" i="1"/>
  <c r="F1596" i="1" s="1"/>
  <c r="D1597" i="1"/>
  <c r="F1597" i="1" s="1"/>
  <c r="D1598" i="1"/>
  <c r="D1599" i="1"/>
  <c r="F1599" i="1" s="1"/>
  <c r="D1600" i="1"/>
  <c r="F1600" i="1" s="1"/>
  <c r="D1601" i="1"/>
  <c r="F1601" i="1" s="1"/>
  <c r="D1602" i="1"/>
  <c r="D1603" i="1"/>
  <c r="D1604" i="1"/>
  <c r="F1604" i="1" s="1"/>
  <c r="D1605" i="1"/>
  <c r="F1605" i="1" s="1"/>
  <c r="D1606" i="1"/>
  <c r="D1607" i="1"/>
  <c r="D1608" i="1"/>
  <c r="D1609" i="1"/>
  <c r="F1609" i="1" s="1"/>
  <c r="D1610" i="1"/>
  <c r="D1611" i="1"/>
  <c r="D1612" i="1"/>
  <c r="F1612" i="1" s="1"/>
  <c r="D1613" i="1"/>
  <c r="F1613" i="1" s="1"/>
  <c r="D1614" i="1"/>
  <c r="D1615" i="1"/>
  <c r="F1615" i="1" s="1"/>
  <c r="D1616" i="1"/>
  <c r="D1617" i="1"/>
  <c r="F1617" i="1" s="1"/>
  <c r="D1618" i="1"/>
  <c r="D1619" i="1"/>
  <c r="F1619" i="1" s="1"/>
  <c r="D1620" i="1"/>
  <c r="F1620" i="1" s="1"/>
  <c r="D1621" i="1"/>
  <c r="F1621" i="1" s="1"/>
  <c r="D1622" i="1"/>
  <c r="D1623" i="1"/>
  <c r="D1624" i="1"/>
  <c r="D1625" i="1"/>
  <c r="F1625" i="1" s="1"/>
  <c r="D1626" i="1"/>
  <c r="D1627" i="1"/>
  <c r="D1628" i="1"/>
  <c r="F1628" i="1" s="1"/>
  <c r="D1629" i="1"/>
  <c r="F1629" i="1" s="1"/>
  <c r="D1630" i="1"/>
  <c r="D1631" i="1"/>
  <c r="F1631" i="1" s="1"/>
  <c r="D1632" i="1"/>
  <c r="D1633" i="1"/>
  <c r="F1633" i="1" s="1"/>
  <c r="D1634" i="1"/>
  <c r="D1635" i="1"/>
  <c r="D1636" i="1"/>
  <c r="F1636" i="1" s="1"/>
  <c r="D1637" i="1"/>
  <c r="F1637" i="1" s="1"/>
  <c r="D1638" i="1"/>
  <c r="D1639" i="1"/>
  <c r="F1639" i="1" s="1"/>
  <c r="D1640" i="1"/>
  <c r="F1640" i="1" s="1"/>
  <c r="D1641" i="1"/>
  <c r="F1641" i="1" s="1"/>
  <c r="D1642" i="1"/>
  <c r="D1643" i="1"/>
  <c r="F1643" i="1" s="1"/>
  <c r="D1644" i="1"/>
  <c r="F1644" i="1" s="1"/>
  <c r="D1645" i="1"/>
  <c r="F1645" i="1" s="1"/>
  <c r="D1646" i="1"/>
  <c r="D1647" i="1"/>
  <c r="F1647" i="1" s="1"/>
  <c r="D1648" i="1"/>
  <c r="F1648" i="1" s="1"/>
  <c r="D1649" i="1"/>
  <c r="F1649" i="1" s="1"/>
  <c r="D1650" i="1"/>
  <c r="D1651" i="1"/>
  <c r="D1652" i="1"/>
  <c r="F1652" i="1" s="1"/>
  <c r="D1653" i="1"/>
  <c r="F1653" i="1" s="1"/>
  <c r="D1654" i="1"/>
  <c r="D1655" i="1"/>
  <c r="F1655" i="1" s="1"/>
  <c r="D1656" i="1"/>
  <c r="F1656" i="1" s="1"/>
  <c r="D1657" i="1"/>
  <c r="F1657" i="1" s="1"/>
  <c r="D1658" i="1"/>
  <c r="D1659" i="1"/>
  <c r="D1660" i="1"/>
  <c r="F1660" i="1" s="1"/>
  <c r="D1661" i="1"/>
  <c r="F1661" i="1" s="1"/>
  <c r="D1662" i="1"/>
  <c r="D1663" i="1"/>
  <c r="F1663" i="1" s="1"/>
  <c r="D1664" i="1"/>
  <c r="F1664" i="1" s="1"/>
  <c r="D1665" i="1"/>
  <c r="F1665" i="1" s="1"/>
  <c r="D1666" i="1"/>
  <c r="D1667" i="1"/>
  <c r="D1668" i="1"/>
  <c r="F1668" i="1" s="1"/>
  <c r="D1669" i="1"/>
  <c r="F1669" i="1" s="1"/>
  <c r="D1670" i="1"/>
  <c r="D1671" i="1"/>
  <c r="D1672" i="1"/>
  <c r="F1672" i="1" s="1"/>
  <c r="D1673" i="1"/>
  <c r="F1673" i="1" s="1"/>
  <c r="D1674" i="1"/>
  <c r="D1675" i="1"/>
  <c r="D1676" i="1"/>
  <c r="F1676" i="1" s="1"/>
  <c r="D1677" i="1"/>
  <c r="F1677" i="1" s="1"/>
  <c r="D1678" i="1"/>
  <c r="D1679" i="1"/>
  <c r="F1679" i="1" s="1"/>
  <c r="D1680" i="1"/>
  <c r="D1681" i="1"/>
  <c r="F1681" i="1" s="1"/>
  <c r="D1682" i="1"/>
  <c r="D1683" i="1"/>
  <c r="D1684" i="1"/>
  <c r="F1684" i="1" s="1"/>
  <c r="D1685" i="1"/>
  <c r="F1685" i="1" s="1"/>
  <c r="D1686" i="1"/>
  <c r="D1687" i="1"/>
  <c r="F1687" i="1" s="1"/>
  <c r="D1688" i="1"/>
  <c r="D1689" i="1"/>
  <c r="F1689" i="1" s="1"/>
  <c r="D1690" i="1"/>
  <c r="D1691" i="1"/>
  <c r="D1692" i="1"/>
  <c r="F1692" i="1" s="1"/>
  <c r="D1693" i="1"/>
  <c r="F1693" i="1" s="1"/>
  <c r="D1694" i="1"/>
  <c r="D1695" i="1"/>
  <c r="F1695" i="1" s="1"/>
  <c r="D1696" i="1"/>
  <c r="D1697" i="1"/>
  <c r="F1697" i="1" s="1"/>
  <c r="D1698" i="1"/>
  <c r="D1699" i="1"/>
  <c r="F1699" i="1" s="1"/>
  <c r="D1700" i="1"/>
  <c r="F1700" i="1" s="1"/>
  <c r="D1701" i="1"/>
  <c r="F1701" i="1" s="1"/>
  <c r="D1702" i="1"/>
  <c r="D1703" i="1"/>
  <c r="F1703" i="1" s="1"/>
  <c r="D1704" i="1"/>
  <c r="F1704" i="1" s="1"/>
  <c r="D1705" i="1"/>
  <c r="F1705" i="1" s="1"/>
  <c r="D1706" i="1"/>
  <c r="D1707" i="1"/>
  <c r="D1708" i="1"/>
  <c r="F1708" i="1" s="1"/>
  <c r="D1709" i="1"/>
  <c r="F1709" i="1" s="1"/>
  <c r="D1710" i="1"/>
  <c r="D1711" i="1"/>
  <c r="F1711" i="1" s="1"/>
  <c r="D1712" i="1"/>
  <c r="F1712" i="1" s="1"/>
  <c r="D1713" i="1"/>
  <c r="F1713" i="1" s="1"/>
  <c r="D1714" i="1"/>
  <c r="D1715" i="1"/>
  <c r="D1716" i="1"/>
  <c r="F1716" i="1" s="1"/>
  <c r="D1717" i="1"/>
  <c r="F1717" i="1" s="1"/>
  <c r="D1718" i="1"/>
  <c r="D1719" i="1"/>
  <c r="F1719" i="1" s="1"/>
  <c r="D1720" i="1"/>
  <c r="F1720" i="1" s="1"/>
  <c r="D1721" i="1"/>
  <c r="F1721" i="1" s="1"/>
  <c r="D1722" i="1"/>
  <c r="D1723" i="1"/>
  <c r="D1724" i="1"/>
  <c r="F1724" i="1" s="1"/>
  <c r="D1725" i="1"/>
  <c r="F1725" i="1" s="1"/>
  <c r="D1726" i="1"/>
  <c r="D1727" i="1"/>
  <c r="F1727" i="1" s="1"/>
  <c r="D1728" i="1"/>
  <c r="F1728" i="1" s="1"/>
  <c r="D1729" i="1"/>
  <c r="F1729" i="1" s="1"/>
  <c r="D1730" i="1"/>
  <c r="D1731" i="1"/>
  <c r="F1731" i="1" s="1"/>
  <c r="D1732" i="1"/>
  <c r="F1732" i="1" s="1"/>
  <c r="D1733" i="1"/>
  <c r="F1733" i="1" s="1"/>
  <c r="D1734" i="1"/>
  <c r="D1735" i="1"/>
  <c r="D1736" i="1"/>
  <c r="D1737" i="1"/>
  <c r="F1737" i="1" s="1"/>
  <c r="D1738" i="1"/>
  <c r="D1739" i="1"/>
  <c r="D1740" i="1"/>
  <c r="F1740" i="1" s="1"/>
  <c r="D1741" i="1"/>
  <c r="F1741" i="1" s="1"/>
  <c r="D1742" i="1"/>
  <c r="D1743" i="1"/>
  <c r="F1743" i="1" s="1"/>
  <c r="D1744" i="1"/>
  <c r="D1745" i="1"/>
  <c r="F1745" i="1" s="1"/>
  <c r="D1746" i="1"/>
  <c r="D1747" i="1"/>
  <c r="D1748" i="1"/>
  <c r="F1748" i="1" s="1"/>
  <c r="D1749" i="1"/>
  <c r="F1749" i="1" s="1"/>
  <c r="D1750" i="1"/>
  <c r="D1751" i="1"/>
  <c r="F1751" i="1" s="1"/>
  <c r="D1752" i="1"/>
  <c r="D1753" i="1"/>
  <c r="F1753" i="1" s="1"/>
  <c r="D1754" i="1"/>
  <c r="D1755" i="1"/>
  <c r="F1755" i="1" s="1"/>
  <c r="D1756" i="1"/>
  <c r="F1756" i="1" s="1"/>
  <c r="D1757" i="1"/>
  <c r="F1757" i="1" s="1"/>
  <c r="D1758" i="1"/>
  <c r="D1759" i="1"/>
  <c r="F1759" i="1" s="1"/>
  <c r="D1760" i="1"/>
  <c r="F1760" i="1" s="1"/>
  <c r="D1761" i="1"/>
  <c r="F1761" i="1" s="1"/>
  <c r="D1762" i="1"/>
  <c r="D1763" i="1"/>
  <c r="D1764" i="1"/>
  <c r="F1764" i="1" s="1"/>
  <c r="D1765" i="1"/>
  <c r="F1765" i="1" s="1"/>
  <c r="D1766" i="1"/>
  <c r="D1767" i="1"/>
  <c r="F1767" i="1" s="1"/>
  <c r="D1768" i="1"/>
  <c r="F1768" i="1" s="1"/>
  <c r="D1769" i="1"/>
  <c r="F1769" i="1" s="1"/>
  <c r="D1770" i="1"/>
  <c r="D1771" i="1"/>
  <c r="D1772" i="1"/>
  <c r="F1772" i="1" s="1"/>
  <c r="D1773" i="1"/>
  <c r="F1773" i="1" s="1"/>
  <c r="D1774" i="1"/>
  <c r="D1775" i="1"/>
  <c r="F1775" i="1" s="1"/>
  <c r="D1776" i="1"/>
  <c r="F1776" i="1" s="1"/>
  <c r="D1777" i="1"/>
  <c r="F1777" i="1" s="1"/>
  <c r="D1778" i="1"/>
  <c r="D1779" i="1"/>
  <c r="D1780" i="1"/>
  <c r="F1780" i="1" s="1"/>
  <c r="D1781" i="1"/>
  <c r="F1781" i="1" s="1"/>
  <c r="D1782" i="1"/>
  <c r="D1783" i="1"/>
  <c r="F1783" i="1" s="1"/>
  <c r="D1784" i="1"/>
  <c r="F1784" i="1" s="1"/>
  <c r="D1785" i="1"/>
  <c r="F1785" i="1" s="1"/>
  <c r="D1786" i="1"/>
  <c r="D1787" i="1"/>
  <c r="F1787" i="1" s="1"/>
  <c r="D1788" i="1"/>
  <c r="F1788" i="1" s="1"/>
  <c r="D1789" i="1"/>
  <c r="F1789" i="1" s="1"/>
  <c r="D1790" i="1"/>
  <c r="D1791" i="1"/>
  <c r="F1791" i="1" s="1"/>
  <c r="D1792" i="1"/>
  <c r="F1792" i="1" s="1"/>
  <c r="D1793" i="1"/>
  <c r="F1793" i="1" s="1"/>
  <c r="D1794" i="1"/>
  <c r="D1795" i="1"/>
  <c r="D1796" i="1"/>
  <c r="F1796" i="1" s="1"/>
  <c r="D1797" i="1"/>
  <c r="F1797" i="1" s="1"/>
  <c r="D1798" i="1"/>
  <c r="D1799" i="1"/>
  <c r="D1800" i="1"/>
  <c r="D1801" i="1"/>
  <c r="F1801" i="1" s="1"/>
  <c r="D1802" i="1"/>
  <c r="D1803" i="1"/>
  <c r="D1804" i="1"/>
  <c r="F1804" i="1" s="1"/>
  <c r="D1805" i="1"/>
  <c r="F1805" i="1" s="1"/>
  <c r="D1806" i="1"/>
  <c r="D1807" i="1"/>
  <c r="F1807" i="1" s="1"/>
  <c r="D1808" i="1"/>
  <c r="D1809" i="1"/>
  <c r="F1809" i="1" s="1"/>
  <c r="D1810" i="1"/>
  <c r="D1811" i="1"/>
  <c r="F1811" i="1" s="1"/>
  <c r="D1812" i="1"/>
  <c r="F1812" i="1" s="1"/>
  <c r="D1813" i="1"/>
  <c r="F1813" i="1" s="1"/>
  <c r="D1814" i="1"/>
  <c r="D1815" i="1"/>
  <c r="F1815" i="1" s="1"/>
  <c r="D1816" i="1"/>
  <c r="F1816" i="1" s="1"/>
  <c r="D1817" i="1"/>
  <c r="F1817" i="1" s="1"/>
  <c r="D1818" i="1"/>
  <c r="D1819" i="1"/>
  <c r="D1820" i="1"/>
  <c r="F1820" i="1" s="1"/>
  <c r="D1821" i="1"/>
  <c r="F1821" i="1" s="1"/>
  <c r="D1822" i="1"/>
  <c r="D1823" i="1"/>
  <c r="F1823" i="1" s="1"/>
  <c r="D1824" i="1"/>
  <c r="F1824" i="1" s="1"/>
  <c r="D1825" i="1"/>
  <c r="F1825" i="1" s="1"/>
  <c r="D1826" i="1"/>
  <c r="D1827" i="1"/>
  <c r="D1828" i="1"/>
  <c r="F1828" i="1" s="1"/>
  <c r="D1829" i="1"/>
  <c r="F1829" i="1" s="1"/>
  <c r="D1830" i="1"/>
  <c r="D1831" i="1"/>
  <c r="F1831" i="1" s="1"/>
  <c r="D1832" i="1"/>
  <c r="F1832" i="1" s="1"/>
  <c r="D1833" i="1"/>
  <c r="F1833" i="1" s="1"/>
  <c r="D1834" i="1"/>
  <c r="D1835" i="1"/>
  <c r="D1836" i="1"/>
  <c r="F1836" i="1" s="1"/>
  <c r="D1837" i="1"/>
  <c r="F1837" i="1" s="1"/>
  <c r="D1838" i="1"/>
  <c r="D1839" i="1"/>
  <c r="F1839" i="1" s="1"/>
  <c r="D1840" i="1"/>
  <c r="D1841" i="1"/>
  <c r="F1841" i="1" s="1"/>
  <c r="D1842" i="1"/>
  <c r="D1843" i="1"/>
  <c r="F1843" i="1" s="1"/>
  <c r="D1844" i="1"/>
  <c r="F1844" i="1" s="1"/>
  <c r="D1845" i="1"/>
  <c r="F1845" i="1" s="1"/>
  <c r="D1846" i="1"/>
  <c r="D1847" i="1"/>
  <c r="F1847" i="1" s="1"/>
  <c r="D1848" i="1"/>
  <c r="F1848" i="1" s="1"/>
  <c r="D1849" i="1"/>
  <c r="F1849" i="1" s="1"/>
  <c r="D1850" i="1"/>
  <c r="D1851" i="1"/>
  <c r="D1852" i="1"/>
  <c r="F1852" i="1" s="1"/>
  <c r="D1853" i="1"/>
  <c r="F1853" i="1" s="1"/>
  <c r="D1854" i="1"/>
  <c r="D1855" i="1"/>
  <c r="F1855" i="1" s="1"/>
  <c r="D1856" i="1"/>
  <c r="F1856" i="1" s="1"/>
  <c r="D1857" i="1"/>
  <c r="F1857" i="1" s="1"/>
  <c r="D1858" i="1"/>
  <c r="D1859" i="1"/>
  <c r="F1859" i="1" s="1"/>
  <c r="D1860" i="1"/>
  <c r="F1860" i="1" s="1"/>
  <c r="D1861" i="1"/>
  <c r="F1861" i="1" s="1"/>
  <c r="D1862" i="1"/>
  <c r="D1863" i="1"/>
  <c r="F1863" i="1" s="1"/>
  <c r="D1864" i="1"/>
  <c r="F1864" i="1" s="1"/>
  <c r="D1865" i="1"/>
  <c r="F1865" i="1" s="1"/>
  <c r="D1866" i="1"/>
  <c r="D1867" i="1"/>
  <c r="F1867" i="1" s="1"/>
  <c r="D1868" i="1"/>
  <c r="F1868" i="1" s="1"/>
  <c r="D1869" i="1"/>
  <c r="F1869" i="1" s="1"/>
  <c r="D1870" i="1"/>
  <c r="D1871" i="1"/>
  <c r="F1871" i="1" s="1"/>
  <c r="D1872" i="1"/>
  <c r="D1873" i="1"/>
  <c r="F1873" i="1" s="1"/>
  <c r="D1874" i="1"/>
  <c r="D1875" i="1"/>
  <c r="D1876" i="1"/>
  <c r="F1876" i="1" s="1"/>
  <c r="D1877" i="1"/>
  <c r="F1877" i="1" s="1"/>
  <c r="D1878" i="1"/>
  <c r="D1879" i="1"/>
  <c r="F1879" i="1" s="1"/>
  <c r="D1880" i="1"/>
  <c r="D1881" i="1"/>
  <c r="F1881" i="1" s="1"/>
  <c r="D1882" i="1"/>
  <c r="D1883" i="1"/>
  <c r="D1884" i="1"/>
  <c r="F1884" i="1" s="1"/>
  <c r="D1885" i="1"/>
  <c r="F1885" i="1" s="1"/>
  <c r="D1886" i="1"/>
  <c r="D1887" i="1"/>
  <c r="F1887" i="1" s="1"/>
  <c r="D1888" i="1"/>
  <c r="D1889" i="1"/>
  <c r="F1889" i="1" s="1"/>
  <c r="D1890" i="1"/>
  <c r="D1891" i="1"/>
  <c r="F1891" i="1" s="1"/>
  <c r="D1892" i="1"/>
  <c r="F1892" i="1" s="1"/>
  <c r="D1893" i="1"/>
  <c r="F1893" i="1" s="1"/>
  <c r="D1894" i="1"/>
  <c r="D1895" i="1"/>
  <c r="F1895" i="1" s="1"/>
  <c r="D1896" i="1"/>
  <c r="F1896" i="1" s="1"/>
  <c r="D1897" i="1"/>
  <c r="F1897" i="1" s="1"/>
  <c r="D1898" i="1"/>
  <c r="D1899" i="1"/>
  <c r="F1899" i="1" s="1"/>
  <c r="D1900" i="1"/>
  <c r="F1900" i="1" s="1"/>
  <c r="D1901" i="1"/>
  <c r="F1901" i="1" s="1"/>
  <c r="D1902" i="1"/>
  <c r="D1903" i="1"/>
  <c r="F1903" i="1" s="1"/>
  <c r="D1904" i="1"/>
  <c r="F1904" i="1" s="1"/>
  <c r="D1905" i="1"/>
  <c r="F1905" i="1" s="1"/>
  <c r="D1906" i="1"/>
  <c r="D1907" i="1"/>
  <c r="D1908" i="1"/>
  <c r="F1908" i="1" s="1"/>
  <c r="D1909" i="1"/>
  <c r="F1909" i="1" s="1"/>
  <c r="D1910" i="1"/>
  <c r="D1911" i="1"/>
  <c r="F1911" i="1" s="1"/>
  <c r="D1912" i="1"/>
  <c r="D1913" i="1"/>
  <c r="F1913" i="1" s="1"/>
  <c r="D1914" i="1"/>
  <c r="D1915" i="1"/>
  <c r="D1916" i="1"/>
  <c r="F1916" i="1" s="1"/>
  <c r="D1917" i="1"/>
  <c r="F1917" i="1" s="1"/>
  <c r="D1918" i="1"/>
  <c r="D1919" i="1"/>
  <c r="F1919" i="1" s="1"/>
  <c r="D1920" i="1"/>
  <c r="D1921" i="1"/>
  <c r="F1921" i="1" s="1"/>
  <c r="D1922" i="1"/>
  <c r="D1923" i="1"/>
  <c r="F1923" i="1" s="1"/>
  <c r="D1924" i="1"/>
  <c r="F1924" i="1" s="1"/>
  <c r="D1925" i="1"/>
  <c r="F1925" i="1" s="1"/>
  <c r="D1926" i="1"/>
  <c r="D1927" i="1"/>
  <c r="F1927" i="1" s="1"/>
  <c r="D1928" i="1"/>
  <c r="F1928" i="1" s="1"/>
  <c r="D1929" i="1"/>
  <c r="F1929" i="1" s="1"/>
  <c r="D1930" i="1"/>
  <c r="D1931" i="1"/>
  <c r="F1931" i="1" s="1"/>
  <c r="D1932" i="1"/>
  <c r="F1932" i="1" s="1"/>
  <c r="D1933" i="1"/>
  <c r="F1933" i="1" s="1"/>
  <c r="D1934" i="1"/>
  <c r="D1935" i="1"/>
  <c r="F1935" i="1" s="1"/>
  <c r="D1936" i="1"/>
  <c r="F1936" i="1" s="1"/>
  <c r="D1937" i="1"/>
  <c r="F1937" i="1" s="1"/>
  <c r="D1938" i="1"/>
  <c r="D1939" i="1"/>
  <c r="F1939" i="1" s="1"/>
  <c r="D1940" i="1"/>
  <c r="F1940" i="1" s="1"/>
  <c r="D1941" i="1"/>
  <c r="F1941" i="1" s="1"/>
  <c r="D1942" i="1"/>
  <c r="D1943" i="1"/>
  <c r="F1943" i="1" s="1"/>
  <c r="D1944" i="1"/>
  <c r="F1944" i="1" s="1"/>
  <c r="D1945" i="1"/>
  <c r="F1945" i="1" s="1"/>
  <c r="D1946" i="1"/>
  <c r="D1947" i="1"/>
  <c r="D1948" i="1"/>
  <c r="F1948" i="1" s="1"/>
  <c r="D1949" i="1"/>
  <c r="F1949" i="1" s="1"/>
  <c r="D1950" i="1"/>
  <c r="D1951" i="1"/>
  <c r="F1951" i="1" s="1"/>
  <c r="D1952" i="1"/>
  <c r="D1953" i="1"/>
  <c r="F1953" i="1" s="1"/>
  <c r="D1954" i="1"/>
  <c r="D1955" i="1"/>
  <c r="F1955" i="1" s="1"/>
  <c r="D1956" i="1"/>
  <c r="F1956" i="1" s="1"/>
  <c r="D1957" i="1"/>
  <c r="F1957" i="1" s="1"/>
  <c r="D1958" i="1"/>
  <c r="D1959" i="1"/>
  <c r="F1959" i="1" s="1"/>
  <c r="D1960" i="1"/>
  <c r="F1960" i="1" s="1"/>
  <c r="D1961" i="1"/>
  <c r="F1961" i="1" s="1"/>
  <c r="D1962" i="1"/>
  <c r="D1963" i="1"/>
  <c r="F1963" i="1" s="1"/>
  <c r="D1964" i="1"/>
  <c r="F1964" i="1" s="1"/>
  <c r="D1965" i="1"/>
  <c r="F1965" i="1" s="1"/>
  <c r="D1966" i="1"/>
  <c r="D1967" i="1"/>
  <c r="F1967" i="1" s="1"/>
  <c r="D1968" i="1"/>
  <c r="F1968" i="1" s="1"/>
  <c r="D1969" i="1"/>
  <c r="F1969" i="1" s="1"/>
  <c r="D1970" i="1"/>
  <c r="D1971" i="1"/>
  <c r="F1971" i="1" s="1"/>
  <c r="D1972" i="1"/>
  <c r="F1972" i="1" s="1"/>
  <c r="D1973" i="1"/>
  <c r="F1973" i="1" s="1"/>
  <c r="D1974" i="1"/>
  <c r="D1975" i="1"/>
  <c r="F1975" i="1" s="1"/>
  <c r="D1976" i="1"/>
  <c r="D1977" i="1"/>
  <c r="F1977" i="1" s="1"/>
  <c r="D1978" i="1"/>
  <c r="D1979" i="1"/>
  <c r="D1980" i="1"/>
  <c r="F1980" i="1" s="1"/>
  <c r="D1981" i="1"/>
  <c r="F1981" i="1" s="1"/>
  <c r="D1982" i="1"/>
  <c r="D1983" i="1"/>
  <c r="F1983" i="1" s="1"/>
  <c r="D1984" i="1"/>
  <c r="D1985" i="1"/>
  <c r="F1985" i="1" s="1"/>
  <c r="D1986" i="1"/>
  <c r="D1987" i="1"/>
  <c r="F1987" i="1" s="1"/>
  <c r="D1988" i="1"/>
  <c r="F1988" i="1" s="1"/>
  <c r="D1989" i="1"/>
  <c r="F1989" i="1" s="1"/>
  <c r="D1990" i="1"/>
  <c r="D1991" i="1"/>
  <c r="D1992" i="1"/>
  <c r="D1993" i="1"/>
  <c r="F1993" i="1" s="1"/>
  <c r="D1994" i="1"/>
  <c r="D1995" i="1"/>
  <c r="F1995" i="1" s="1"/>
  <c r="D1996" i="1"/>
  <c r="F1996" i="1" s="1"/>
  <c r="D1997" i="1"/>
  <c r="F1997" i="1" s="1"/>
  <c r="D1998" i="1"/>
  <c r="D1999" i="1"/>
  <c r="F1999" i="1" s="1"/>
  <c r="D2000" i="1"/>
  <c r="D2001" i="1"/>
  <c r="F2001" i="1" s="1"/>
  <c r="D2002" i="1"/>
  <c r="D2003" i="1"/>
  <c r="D2004" i="1"/>
  <c r="F2004" i="1" s="1"/>
  <c r="D2005" i="1"/>
  <c r="F2005" i="1" s="1"/>
  <c r="D2006" i="1"/>
  <c r="D2007" i="1"/>
  <c r="F2007" i="1" s="1"/>
  <c r="D2008" i="1"/>
  <c r="D2009" i="1"/>
  <c r="F2009" i="1" s="1"/>
  <c r="D2010" i="1"/>
  <c r="D2011" i="1"/>
  <c r="F2011" i="1" s="1"/>
  <c r="D2012" i="1"/>
  <c r="F2012" i="1" s="1"/>
  <c r="D2013" i="1"/>
  <c r="F2013" i="1" s="1"/>
  <c r="D2014" i="1"/>
  <c r="D2015" i="1"/>
  <c r="F2015" i="1" s="1"/>
  <c r="D2016" i="1"/>
  <c r="D2017" i="1"/>
  <c r="F2017" i="1" s="1"/>
  <c r="D2018" i="1"/>
  <c r="D2019" i="1"/>
  <c r="F2019" i="1" s="1"/>
  <c r="D2020" i="1"/>
  <c r="F2020" i="1" s="1"/>
  <c r="D2021" i="1"/>
  <c r="F2021" i="1" s="1"/>
  <c r="D2022" i="1"/>
  <c r="D2023" i="1"/>
  <c r="F2023" i="1" s="1"/>
  <c r="D2024" i="1"/>
  <c r="F2024" i="1" s="1"/>
  <c r="D2025" i="1"/>
  <c r="F2025" i="1" s="1"/>
  <c r="D2026" i="1"/>
  <c r="D2027" i="1"/>
  <c r="D2028" i="1"/>
  <c r="F2028" i="1" s="1"/>
  <c r="D2029" i="1"/>
  <c r="F2029" i="1" s="1"/>
  <c r="D2030" i="1"/>
  <c r="D2031" i="1"/>
  <c r="F2031" i="1" s="1"/>
  <c r="D2032" i="1"/>
  <c r="F2032" i="1" s="1"/>
  <c r="D2033" i="1"/>
  <c r="F2033" i="1" s="1"/>
  <c r="D2034" i="1"/>
  <c r="D2035" i="1"/>
  <c r="F2035" i="1" s="1"/>
  <c r="D2036" i="1"/>
  <c r="F2036" i="1" s="1"/>
  <c r="D2037" i="1"/>
  <c r="F2037" i="1" s="1"/>
  <c r="D2038" i="1"/>
  <c r="D2039" i="1"/>
  <c r="F2039" i="1" s="1"/>
  <c r="D2040" i="1"/>
  <c r="D2041" i="1"/>
  <c r="F2041" i="1" s="1"/>
  <c r="D2042" i="1"/>
  <c r="D2043" i="1"/>
  <c r="D2044" i="1"/>
  <c r="F2044" i="1" s="1"/>
  <c r="D2045" i="1"/>
  <c r="F2045" i="1" s="1"/>
  <c r="D2046" i="1"/>
  <c r="D2047" i="1"/>
  <c r="F2047" i="1" s="1"/>
  <c r="D2048" i="1"/>
  <c r="F2048" i="1" s="1"/>
  <c r="D2049" i="1"/>
  <c r="F2049" i="1" s="1"/>
  <c r="D2050" i="1"/>
  <c r="D2051" i="1"/>
  <c r="F2051" i="1" s="1"/>
  <c r="D2052" i="1"/>
  <c r="F2052" i="1" s="1"/>
  <c r="D2053" i="1"/>
  <c r="F2053" i="1" s="1"/>
  <c r="D2054" i="1"/>
  <c r="D2055" i="1"/>
  <c r="F2055" i="1" s="1"/>
  <c r="D2056" i="1"/>
  <c r="F2056" i="1" s="1"/>
  <c r="D2057" i="1"/>
  <c r="F2057" i="1" s="1"/>
  <c r="D2058" i="1"/>
  <c r="D2059" i="1"/>
  <c r="F2059" i="1" s="1"/>
  <c r="D2060" i="1"/>
  <c r="F2060" i="1" s="1"/>
  <c r="D2061" i="1"/>
  <c r="F2061" i="1" s="1"/>
  <c r="D2062" i="1"/>
  <c r="D2063" i="1"/>
  <c r="F2063" i="1" s="1"/>
  <c r="D2064" i="1"/>
  <c r="D2065" i="1"/>
  <c r="F2065" i="1" s="1"/>
  <c r="D2066" i="1"/>
  <c r="D2067" i="1"/>
  <c r="D2068" i="1"/>
  <c r="F2068" i="1" s="1"/>
  <c r="D2069" i="1"/>
  <c r="F2069" i="1" s="1"/>
  <c r="D2070" i="1"/>
  <c r="D2071" i="1"/>
  <c r="F2071" i="1" s="1"/>
  <c r="D2072" i="1"/>
  <c r="F2072" i="1" s="1"/>
  <c r="D2073" i="1"/>
  <c r="F2073" i="1" s="1"/>
  <c r="D2074" i="1"/>
  <c r="D2075" i="1"/>
  <c r="F2075" i="1" s="1"/>
  <c r="D2076" i="1"/>
  <c r="F2076" i="1" s="1"/>
  <c r="D2077" i="1"/>
  <c r="F2077" i="1" s="1"/>
  <c r="D2078" i="1"/>
  <c r="D2079" i="1"/>
  <c r="F2079" i="1" s="1"/>
  <c r="D2080" i="1"/>
  <c r="D2081" i="1"/>
  <c r="F2081" i="1" s="1"/>
  <c r="D2082" i="1"/>
  <c r="D2083" i="1"/>
  <c r="D2084" i="1"/>
  <c r="F2084" i="1" s="1"/>
  <c r="D2085" i="1"/>
  <c r="F2085" i="1" s="1"/>
  <c r="D2086" i="1"/>
  <c r="D2087" i="1"/>
  <c r="F2087" i="1" s="1"/>
  <c r="D2088" i="1"/>
  <c r="D2089" i="1"/>
  <c r="F2089" i="1" s="1"/>
  <c r="D2090" i="1"/>
  <c r="D2091" i="1"/>
  <c r="F2091" i="1" s="1"/>
  <c r="D2092" i="1"/>
  <c r="F2092" i="1" s="1"/>
  <c r="D2093" i="1"/>
  <c r="F2093" i="1" s="1"/>
  <c r="D2094" i="1"/>
  <c r="D2095" i="1"/>
  <c r="F2095" i="1" s="1"/>
  <c r="D2096" i="1"/>
  <c r="D2097" i="1"/>
  <c r="F2097" i="1" s="1"/>
  <c r="D2098" i="1"/>
  <c r="D2099" i="1"/>
  <c r="D2100" i="1"/>
  <c r="F2100" i="1" s="1"/>
  <c r="D2101" i="1"/>
  <c r="F2101" i="1" s="1"/>
  <c r="D2102" i="1"/>
  <c r="D2103" i="1"/>
  <c r="F2103" i="1" s="1"/>
  <c r="D2104" i="1"/>
  <c r="D2105" i="1"/>
  <c r="F2105" i="1" s="1"/>
  <c r="D2106" i="1"/>
  <c r="D2107" i="1"/>
  <c r="F2107" i="1" s="1"/>
  <c r="D2108" i="1"/>
  <c r="F2108" i="1" s="1"/>
  <c r="D2109" i="1"/>
  <c r="F2109" i="1" s="1"/>
  <c r="D2110" i="1"/>
  <c r="D2111" i="1"/>
  <c r="F2111" i="1" s="1"/>
  <c r="D2112" i="1"/>
  <c r="D2113" i="1"/>
  <c r="F2113" i="1" s="1"/>
  <c r="D2114" i="1"/>
  <c r="D2115" i="1"/>
  <c r="D2116" i="1"/>
  <c r="F2116" i="1" s="1"/>
  <c r="D2117" i="1"/>
  <c r="F2117" i="1" s="1"/>
  <c r="D2118" i="1"/>
  <c r="D2119" i="1"/>
  <c r="D2120" i="1"/>
  <c r="D2121" i="1"/>
  <c r="F2121" i="1" s="1"/>
  <c r="D2122" i="1"/>
  <c r="D2123" i="1"/>
  <c r="D2124" i="1"/>
  <c r="F2124" i="1" s="1"/>
  <c r="D2125" i="1"/>
  <c r="F2125" i="1" s="1"/>
  <c r="D2126" i="1"/>
  <c r="D2127" i="1"/>
  <c r="F2127" i="1" s="1"/>
  <c r="D2128" i="1"/>
  <c r="F2128" i="1" s="1"/>
  <c r="D2129" i="1"/>
  <c r="F2129" i="1" s="1"/>
  <c r="D2130" i="1"/>
  <c r="D2131" i="1"/>
  <c r="F2131" i="1" s="1"/>
  <c r="D2132" i="1"/>
  <c r="F2132" i="1" s="1"/>
  <c r="D2133" i="1"/>
  <c r="F2133" i="1" s="1"/>
  <c r="D2134" i="1"/>
  <c r="D2135" i="1"/>
  <c r="F2135" i="1" s="1"/>
  <c r="D2136" i="1"/>
  <c r="D2137" i="1"/>
  <c r="F2137" i="1" s="1"/>
  <c r="D2138" i="1"/>
  <c r="D2139" i="1"/>
  <c r="D2140" i="1"/>
  <c r="F2140" i="1" s="1"/>
  <c r="D2141" i="1"/>
  <c r="F2141" i="1" s="1"/>
  <c r="D2142" i="1"/>
  <c r="D2143" i="1"/>
  <c r="F2143" i="1" s="1"/>
  <c r="D2144" i="1"/>
  <c r="D2145" i="1"/>
  <c r="F2145" i="1" s="1"/>
  <c r="D2146" i="1"/>
  <c r="D2147" i="1"/>
  <c r="F2147" i="1" s="1"/>
  <c r="D2148" i="1"/>
  <c r="F2148" i="1" s="1"/>
  <c r="D2149" i="1"/>
  <c r="F2149" i="1" s="1"/>
  <c r="D2150" i="1"/>
  <c r="D2151" i="1"/>
  <c r="F2151" i="1" s="1"/>
  <c r="D2152" i="1"/>
  <c r="D2153" i="1"/>
  <c r="D2154" i="1"/>
  <c r="D2155" i="1"/>
  <c r="D2156" i="1"/>
  <c r="F2156" i="1" s="1"/>
  <c r="D2157" i="1"/>
  <c r="F2157" i="1" s="1"/>
  <c r="D2158" i="1"/>
  <c r="D2159" i="1"/>
  <c r="F2159" i="1" s="1"/>
  <c r="D2160" i="1"/>
  <c r="D2161" i="1"/>
  <c r="F2161" i="1" s="1"/>
  <c r="D2162" i="1"/>
  <c r="D2163" i="1"/>
  <c r="F2163" i="1" s="1"/>
  <c r="D2164" i="1"/>
  <c r="F2164" i="1" s="1"/>
  <c r="D2165" i="1"/>
  <c r="F2165" i="1" s="1"/>
  <c r="D2166" i="1"/>
  <c r="D2167" i="1"/>
  <c r="F2167" i="1" s="1"/>
  <c r="D2168" i="1"/>
  <c r="D2169" i="1"/>
  <c r="F2169" i="1" s="1"/>
  <c r="D2170" i="1"/>
  <c r="D2171" i="1"/>
  <c r="D2172" i="1"/>
  <c r="F2172" i="1" s="1"/>
  <c r="D2173" i="1"/>
  <c r="F2173" i="1" s="1"/>
  <c r="D2174" i="1"/>
  <c r="D2175" i="1"/>
  <c r="F2175" i="1" s="1"/>
  <c r="D2176" i="1"/>
  <c r="D2177" i="1"/>
  <c r="F2177" i="1" s="1"/>
  <c r="D2178" i="1"/>
  <c r="D2179" i="1"/>
  <c r="F2179" i="1" s="1"/>
  <c r="D2180" i="1"/>
  <c r="F2180" i="1" s="1"/>
  <c r="D2181" i="1"/>
  <c r="F2181" i="1" s="1"/>
  <c r="D2182" i="1"/>
  <c r="D2183" i="1"/>
  <c r="F2183" i="1" s="1"/>
  <c r="D2184" i="1"/>
  <c r="F2184" i="1" s="1"/>
  <c r="D2185" i="1"/>
  <c r="F2185" i="1" s="1"/>
  <c r="D2186" i="1"/>
  <c r="D2187" i="1"/>
  <c r="D2188" i="1"/>
  <c r="F2188" i="1" s="1"/>
  <c r="D2189" i="1"/>
  <c r="F2189" i="1" s="1"/>
  <c r="D2190" i="1"/>
  <c r="D2191" i="1"/>
  <c r="F2191" i="1" s="1"/>
  <c r="D2192" i="1"/>
  <c r="F2192" i="1" s="1"/>
  <c r="D2193" i="1"/>
  <c r="F2193" i="1" s="1"/>
  <c r="D2194" i="1"/>
  <c r="D2195" i="1"/>
  <c r="F2195" i="1" s="1"/>
  <c r="D2196" i="1"/>
  <c r="F2196" i="1" s="1"/>
  <c r="D2197" i="1"/>
  <c r="F2197" i="1" s="1"/>
  <c r="D2198" i="1"/>
  <c r="D2199" i="1"/>
  <c r="F2199" i="1" s="1"/>
  <c r="D2200" i="1"/>
  <c r="F2200" i="1" s="1"/>
  <c r="D2201" i="1"/>
  <c r="F2201" i="1" s="1"/>
  <c r="D2202" i="1"/>
  <c r="D2203" i="1"/>
  <c r="D2204" i="1"/>
  <c r="F2204" i="1" s="1"/>
  <c r="D2205" i="1"/>
  <c r="F2205" i="1" s="1"/>
  <c r="D2206" i="1"/>
  <c r="D2207" i="1"/>
  <c r="F2207" i="1" s="1"/>
  <c r="D2208" i="1"/>
  <c r="F2208" i="1" s="1"/>
  <c r="D2209" i="1"/>
  <c r="F2209" i="1" s="1"/>
  <c r="D2210" i="1"/>
  <c r="D2211" i="1"/>
  <c r="F2211" i="1" s="1"/>
  <c r="D2212" i="1"/>
  <c r="F2212" i="1" s="1"/>
  <c r="D2213" i="1"/>
  <c r="F2213" i="1" s="1"/>
  <c r="D2214" i="1"/>
  <c r="D2215" i="1"/>
  <c r="F2215" i="1" s="1"/>
  <c r="D2216" i="1"/>
  <c r="F2216" i="1" s="1"/>
  <c r="D2217" i="1"/>
  <c r="F2217" i="1" s="1"/>
  <c r="D2218" i="1"/>
  <c r="D2219" i="1"/>
  <c r="D2220" i="1"/>
  <c r="F2220" i="1" s="1"/>
  <c r="D2221" i="1"/>
  <c r="F2221" i="1" s="1"/>
  <c r="D2222" i="1"/>
  <c r="D2223" i="1"/>
  <c r="F2223" i="1" s="1"/>
  <c r="D2224" i="1"/>
  <c r="F2224" i="1" s="1"/>
  <c r="D2225" i="1"/>
  <c r="F2225" i="1" s="1"/>
  <c r="D2226" i="1"/>
  <c r="D2227" i="1"/>
  <c r="F2227" i="1" s="1"/>
  <c r="D2228" i="1"/>
  <c r="F2228" i="1" s="1"/>
  <c r="D2229" i="1"/>
  <c r="F2229" i="1" s="1"/>
  <c r="D2230" i="1"/>
  <c r="D2231" i="1"/>
  <c r="F2231" i="1" s="1"/>
  <c r="D2232" i="1"/>
  <c r="F2232" i="1" s="1"/>
  <c r="D2233" i="1"/>
  <c r="F2233" i="1" s="1"/>
  <c r="D2234" i="1"/>
  <c r="D2235" i="1"/>
  <c r="F2235" i="1" s="1"/>
  <c r="D2236" i="1"/>
  <c r="F2236" i="1" s="1"/>
  <c r="D2237" i="1"/>
  <c r="F2237" i="1" s="1"/>
  <c r="D2238" i="1"/>
  <c r="D2239" i="1"/>
  <c r="F2239" i="1" s="1"/>
  <c r="D2240" i="1"/>
  <c r="D2241" i="1"/>
  <c r="F2241" i="1" s="1"/>
  <c r="D2242" i="1"/>
  <c r="D2243" i="1"/>
  <c r="F2243" i="1" s="1"/>
  <c r="D2244" i="1"/>
  <c r="F2244" i="1" s="1"/>
  <c r="D2245" i="1"/>
  <c r="F2245" i="1" s="1"/>
  <c r="D2246" i="1"/>
  <c r="D2247" i="1"/>
  <c r="F2247" i="1" s="1"/>
  <c r="D2248" i="1"/>
  <c r="D2249" i="1"/>
  <c r="F2249" i="1" s="1"/>
  <c r="D2250" i="1"/>
  <c r="D2251" i="1"/>
  <c r="F2251" i="1" s="1"/>
  <c r="D2252" i="1"/>
  <c r="F2252" i="1" s="1"/>
  <c r="D2253" i="1"/>
  <c r="F2253" i="1" s="1"/>
  <c r="D2254" i="1"/>
  <c r="D2255" i="1"/>
  <c r="F2255" i="1" s="1"/>
  <c r="D2256" i="1"/>
  <c r="D2257" i="1"/>
  <c r="F2257" i="1" s="1"/>
  <c r="D2258" i="1"/>
  <c r="D2259" i="1"/>
  <c r="F2259" i="1" s="1"/>
  <c r="D2260" i="1"/>
  <c r="F2260" i="1" s="1"/>
  <c r="D2261" i="1"/>
  <c r="F2261" i="1" s="1"/>
  <c r="D2262" i="1"/>
  <c r="D2263" i="1"/>
  <c r="F2263" i="1" s="1"/>
  <c r="D2264" i="1"/>
  <c r="F2264" i="1" s="1"/>
  <c r="D2265" i="1"/>
  <c r="F2265" i="1" s="1"/>
  <c r="D2266" i="1"/>
  <c r="D2267" i="1"/>
  <c r="D2268" i="1"/>
  <c r="F2268" i="1" s="1"/>
  <c r="D2269" i="1"/>
  <c r="F2269" i="1" s="1"/>
  <c r="D2270" i="1"/>
  <c r="D2271" i="1"/>
  <c r="F2271" i="1" s="1"/>
  <c r="D2272" i="1"/>
  <c r="F2272" i="1" s="1"/>
  <c r="D2273" i="1"/>
  <c r="F2273" i="1" s="1"/>
  <c r="D2274" i="1"/>
  <c r="D2275" i="1"/>
  <c r="F2275" i="1" s="1"/>
  <c r="D2276" i="1"/>
  <c r="F2276" i="1" s="1"/>
  <c r="D2277" i="1"/>
  <c r="F2277" i="1" s="1"/>
  <c r="D2278" i="1"/>
  <c r="D2279" i="1"/>
  <c r="F2279" i="1" s="1"/>
  <c r="D2280" i="1"/>
  <c r="F2280" i="1" s="1"/>
  <c r="D2281" i="1"/>
  <c r="F2281" i="1" s="1"/>
  <c r="D2282" i="1"/>
  <c r="D2283" i="1"/>
  <c r="D2284" i="1"/>
  <c r="F2284" i="1" s="1"/>
  <c r="D2285" i="1"/>
  <c r="F2285" i="1" s="1"/>
  <c r="D2286" i="1"/>
  <c r="D2287" i="1"/>
  <c r="F2287" i="1" s="1"/>
  <c r="D2288" i="1"/>
  <c r="F2288" i="1" s="1"/>
  <c r="D2289" i="1"/>
  <c r="F2289" i="1" s="1"/>
  <c r="D2290" i="1"/>
  <c r="D2291" i="1"/>
  <c r="F2291" i="1" s="1"/>
  <c r="D2292" i="1"/>
  <c r="F2292" i="1" s="1"/>
  <c r="D2293" i="1"/>
  <c r="F2293" i="1" s="1"/>
  <c r="D2294" i="1"/>
  <c r="D2295" i="1"/>
  <c r="F2295" i="1" s="1"/>
  <c r="D2296" i="1"/>
  <c r="D2297" i="1"/>
  <c r="F2297" i="1" s="1"/>
  <c r="D2298" i="1"/>
  <c r="D2299" i="1"/>
  <c r="D2300" i="1"/>
  <c r="F2300" i="1" s="1"/>
  <c r="D2301" i="1"/>
  <c r="F2301" i="1" s="1"/>
  <c r="D2302" i="1"/>
  <c r="D2303" i="1"/>
  <c r="F2303" i="1" s="1"/>
  <c r="D2304" i="1"/>
  <c r="D2305" i="1"/>
  <c r="F2305" i="1" s="1"/>
  <c r="D2306" i="1"/>
  <c r="D2307" i="1"/>
  <c r="F2307" i="1" s="1"/>
  <c r="D2308" i="1"/>
  <c r="F2308" i="1" s="1"/>
  <c r="D2309" i="1"/>
  <c r="F2309" i="1" s="1"/>
  <c r="D2310" i="1"/>
  <c r="D2311" i="1"/>
  <c r="F2311" i="1" s="1"/>
  <c r="D2312" i="1"/>
  <c r="F2312" i="1" s="1"/>
  <c r="D2313" i="1"/>
  <c r="F2313" i="1" s="1"/>
  <c r="D2314" i="1"/>
  <c r="D2315" i="1"/>
  <c r="D2316" i="1"/>
  <c r="F2316" i="1" s="1"/>
  <c r="D2317" i="1"/>
  <c r="F2317" i="1" s="1"/>
  <c r="D2318" i="1"/>
  <c r="D2319" i="1"/>
  <c r="F2319" i="1" s="1"/>
  <c r="D2320" i="1"/>
  <c r="F2320" i="1" s="1"/>
  <c r="D2321" i="1"/>
  <c r="F2321" i="1" s="1"/>
  <c r="D2322" i="1"/>
  <c r="D2323" i="1"/>
  <c r="F2323" i="1" s="1"/>
  <c r="D2324" i="1"/>
  <c r="F2324" i="1" s="1"/>
  <c r="D2325" i="1"/>
  <c r="F2325" i="1" s="1"/>
  <c r="D2326" i="1"/>
  <c r="D2327" i="1"/>
  <c r="F2327" i="1" s="1"/>
  <c r="D2328" i="1"/>
  <c r="F2328" i="1" s="1"/>
  <c r="D2329" i="1"/>
  <c r="F2329" i="1" s="1"/>
  <c r="D2330" i="1"/>
  <c r="D2331" i="1"/>
  <c r="D2332" i="1"/>
  <c r="F2332" i="1" s="1"/>
  <c r="D2333" i="1"/>
  <c r="F2333" i="1" s="1"/>
  <c r="D2334" i="1"/>
  <c r="D2335" i="1"/>
  <c r="F2335" i="1" s="1"/>
  <c r="D2336" i="1"/>
  <c r="F2336" i="1" s="1"/>
  <c r="D2337" i="1"/>
  <c r="F2337" i="1" s="1"/>
  <c r="D2338" i="1"/>
  <c r="D2339" i="1"/>
  <c r="F2339" i="1" s="1"/>
  <c r="D2340" i="1"/>
  <c r="F2340" i="1" s="1"/>
  <c r="D2341" i="1"/>
  <c r="F2341" i="1" s="1"/>
  <c r="D2342" i="1"/>
  <c r="D2343" i="1"/>
  <c r="F2343" i="1" s="1"/>
  <c r="D2344" i="1"/>
  <c r="F2344" i="1" s="1"/>
  <c r="D2345" i="1"/>
  <c r="F2345" i="1" s="1"/>
  <c r="D2346" i="1"/>
  <c r="D2347" i="1"/>
  <c r="D2348" i="1"/>
  <c r="F2348" i="1" s="1"/>
  <c r="D2349" i="1"/>
  <c r="F2349" i="1" s="1"/>
  <c r="D2350" i="1"/>
  <c r="D2351" i="1"/>
  <c r="F2351" i="1" s="1"/>
  <c r="D2352" i="1"/>
  <c r="F2352" i="1" s="1"/>
  <c r="D2353" i="1"/>
  <c r="F2353" i="1" s="1"/>
  <c r="D2354" i="1"/>
  <c r="D2355" i="1"/>
  <c r="F2355" i="1" s="1"/>
  <c r="D2356" i="1"/>
  <c r="F2356" i="1" s="1"/>
  <c r="D2357" i="1"/>
  <c r="F2357" i="1" s="1"/>
  <c r="D2358" i="1"/>
  <c r="D2359" i="1"/>
  <c r="F2359" i="1" s="1"/>
  <c r="D2360" i="1"/>
  <c r="D2361" i="1"/>
  <c r="F2361" i="1" s="1"/>
  <c r="D2362" i="1"/>
  <c r="D2363" i="1"/>
  <c r="D2364" i="1"/>
  <c r="F2364" i="1" s="1"/>
  <c r="D2365" i="1"/>
  <c r="F2365" i="1" s="1"/>
  <c r="D2366" i="1"/>
  <c r="D2367" i="1"/>
  <c r="F2367" i="1" s="1"/>
  <c r="D2368" i="1"/>
  <c r="D2369" i="1"/>
  <c r="F2369" i="1" s="1"/>
  <c r="D2370" i="1"/>
  <c r="D2371" i="1"/>
  <c r="F2371" i="1" s="1"/>
  <c r="D2372" i="1"/>
  <c r="F2372" i="1" s="1"/>
  <c r="D2373" i="1"/>
  <c r="F2373" i="1" s="1"/>
  <c r="D2374" i="1"/>
  <c r="D2375" i="1"/>
  <c r="F2375" i="1" s="1"/>
  <c r="D2376" i="1"/>
  <c r="F2376" i="1" s="1"/>
  <c r="D2377" i="1"/>
  <c r="F2377" i="1" s="1"/>
  <c r="D2378" i="1"/>
  <c r="D2379" i="1"/>
  <c r="D2380" i="1"/>
  <c r="F2380" i="1" s="1"/>
  <c r="D2381" i="1"/>
  <c r="F2381" i="1" s="1"/>
  <c r="D2382" i="1"/>
  <c r="D2383" i="1"/>
  <c r="F2383" i="1" s="1"/>
  <c r="D2384" i="1"/>
  <c r="F2384" i="1" s="1"/>
  <c r="D2385" i="1"/>
  <c r="F2385" i="1" s="1"/>
  <c r="D2386" i="1"/>
  <c r="D2387" i="1"/>
  <c r="F2387" i="1" s="1"/>
  <c r="D2388" i="1"/>
  <c r="F2388" i="1" s="1"/>
  <c r="D2389" i="1"/>
  <c r="F2389" i="1" s="1"/>
  <c r="D2390" i="1"/>
  <c r="D2391" i="1"/>
  <c r="F2391" i="1" s="1"/>
  <c r="D2392" i="1"/>
  <c r="F2392" i="1" s="1"/>
  <c r="D2393" i="1"/>
  <c r="F2393" i="1" s="1"/>
  <c r="D2394" i="1"/>
  <c r="D2395" i="1"/>
  <c r="D2396" i="1"/>
  <c r="F2396" i="1" s="1"/>
  <c r="D2397" i="1"/>
  <c r="F2397" i="1" s="1"/>
  <c r="D2398" i="1"/>
  <c r="D2399" i="1"/>
  <c r="F2399" i="1" s="1"/>
  <c r="D2400" i="1"/>
  <c r="F2400" i="1" s="1"/>
  <c r="D2401" i="1"/>
  <c r="F2401" i="1" s="1"/>
  <c r="D2402" i="1"/>
  <c r="D2403" i="1"/>
  <c r="F2403" i="1" s="1"/>
  <c r="D2404" i="1"/>
  <c r="F2404" i="1" s="1"/>
  <c r="D2405" i="1"/>
  <c r="F2405" i="1" s="1"/>
  <c r="D2406" i="1"/>
  <c r="D2407" i="1"/>
  <c r="F2407" i="1" s="1"/>
  <c r="D2408" i="1"/>
  <c r="F2408" i="1" s="1"/>
  <c r="D2409" i="1"/>
  <c r="F2409" i="1" s="1"/>
  <c r="D2410" i="1"/>
  <c r="D2411" i="1"/>
  <c r="D2412" i="1"/>
  <c r="F2412" i="1" s="1"/>
  <c r="D2413" i="1"/>
  <c r="F2413" i="1" s="1"/>
  <c r="D2414" i="1"/>
  <c r="D2415" i="1"/>
  <c r="F2415" i="1" s="1"/>
  <c r="D2416" i="1"/>
  <c r="F2416" i="1" s="1"/>
  <c r="D2417" i="1"/>
  <c r="F2417" i="1" s="1"/>
  <c r="D2418" i="1"/>
  <c r="D2419" i="1"/>
  <c r="F2419" i="1" s="1"/>
  <c r="D2420" i="1"/>
  <c r="F2420" i="1" s="1"/>
  <c r="D2421" i="1"/>
  <c r="F2421" i="1" s="1"/>
  <c r="D2422" i="1"/>
  <c r="D2423" i="1"/>
  <c r="F2423" i="1" s="1"/>
  <c r="D2424" i="1"/>
  <c r="D2425" i="1"/>
  <c r="F2425" i="1" s="1"/>
  <c r="D2426" i="1"/>
  <c r="D2427" i="1"/>
  <c r="D2428" i="1"/>
  <c r="F2428" i="1" s="1"/>
  <c r="D2429" i="1"/>
  <c r="F2429" i="1" s="1"/>
  <c r="F6" i="1"/>
  <c r="F8" i="1"/>
  <c r="F10" i="1"/>
  <c r="F11" i="1"/>
  <c r="F14" i="1"/>
  <c r="F15" i="1"/>
  <c r="F16" i="1"/>
  <c r="F18" i="1"/>
  <c r="F19" i="1"/>
  <c r="F22" i="1"/>
  <c r="F24" i="1"/>
  <c r="F25" i="1"/>
  <c r="F26" i="1"/>
  <c r="F27" i="1"/>
  <c r="F30" i="1"/>
  <c r="F32" i="1"/>
  <c r="F34" i="1"/>
  <c r="F35" i="1"/>
  <c r="F38" i="1"/>
  <c r="F40" i="1"/>
  <c r="F42" i="1"/>
  <c r="F43" i="1"/>
  <c r="F46" i="1"/>
  <c r="F48" i="1"/>
  <c r="F50" i="1"/>
  <c r="F51" i="1"/>
  <c r="F54" i="1"/>
  <c r="F56" i="1"/>
  <c r="F58" i="1"/>
  <c r="F59" i="1"/>
  <c r="F62" i="1"/>
  <c r="F64" i="1"/>
  <c r="F66" i="1"/>
  <c r="F67" i="1"/>
  <c r="F70" i="1"/>
  <c r="F71" i="1"/>
  <c r="F72" i="1"/>
  <c r="F74" i="1"/>
  <c r="F75" i="1"/>
  <c r="F78" i="1"/>
  <c r="F80" i="1"/>
  <c r="F82" i="1"/>
  <c r="F83" i="1"/>
  <c r="F86" i="1"/>
  <c r="F87" i="1"/>
  <c r="F88" i="1"/>
  <c r="F90" i="1"/>
  <c r="F91" i="1"/>
  <c r="F94" i="1"/>
  <c r="F96" i="1"/>
  <c r="F98" i="1"/>
  <c r="F99" i="1"/>
  <c r="F102" i="1"/>
  <c r="F104" i="1"/>
  <c r="F106" i="1"/>
  <c r="F107" i="1"/>
  <c r="F110" i="1"/>
  <c r="F112" i="1"/>
  <c r="F114" i="1"/>
  <c r="F115" i="1"/>
  <c r="F118" i="1"/>
  <c r="F120" i="1"/>
  <c r="F121" i="1"/>
  <c r="F122" i="1"/>
  <c r="F123" i="1"/>
  <c r="F126" i="1"/>
  <c r="F128" i="1"/>
  <c r="F130" i="1"/>
  <c r="F131" i="1"/>
  <c r="F134" i="1"/>
  <c r="F135" i="1"/>
  <c r="F136" i="1"/>
  <c r="F138" i="1"/>
  <c r="F139" i="1"/>
  <c r="F142" i="1"/>
  <c r="F144" i="1"/>
  <c r="F146" i="1"/>
  <c r="F147" i="1"/>
  <c r="F148" i="1"/>
  <c r="F150" i="1"/>
  <c r="F151" i="1"/>
  <c r="F152" i="1"/>
  <c r="F154" i="1"/>
  <c r="F155" i="1"/>
  <c r="F158" i="1"/>
  <c r="F160" i="1"/>
  <c r="F162" i="1"/>
  <c r="F163" i="1"/>
  <c r="F166" i="1"/>
  <c r="F168" i="1"/>
  <c r="F170" i="1"/>
  <c r="F171" i="1"/>
  <c r="F174" i="1"/>
  <c r="F176" i="1"/>
  <c r="F178" i="1"/>
  <c r="F179" i="1"/>
  <c r="F182" i="1"/>
  <c r="F184" i="1"/>
  <c r="F186" i="1"/>
  <c r="F187" i="1"/>
  <c r="F190" i="1"/>
  <c r="F192" i="1"/>
  <c r="F194" i="1"/>
  <c r="F195" i="1"/>
  <c r="F198" i="1"/>
  <c r="F199" i="1"/>
  <c r="F200" i="1"/>
  <c r="F202" i="1"/>
  <c r="F203" i="1"/>
  <c r="F206" i="1"/>
  <c r="F208" i="1"/>
  <c r="F210" i="1"/>
  <c r="F211" i="1"/>
  <c r="F214" i="1"/>
  <c r="F215" i="1"/>
  <c r="F218" i="1"/>
  <c r="F219" i="1"/>
  <c r="F222" i="1"/>
  <c r="F226" i="1"/>
  <c r="F227" i="1"/>
  <c r="F230" i="1"/>
  <c r="F234" i="1"/>
  <c r="F235" i="1"/>
  <c r="F238" i="1"/>
  <c r="F241" i="1"/>
  <c r="F242" i="1"/>
  <c r="F243" i="1"/>
  <c r="F246" i="1"/>
  <c r="F248" i="1"/>
  <c r="F250" i="1"/>
  <c r="F251" i="1"/>
  <c r="F254" i="1"/>
  <c r="F256" i="1"/>
  <c r="F258" i="1"/>
  <c r="F259" i="1"/>
  <c r="F262" i="1"/>
  <c r="F263" i="1"/>
  <c r="F264" i="1"/>
  <c r="F266" i="1"/>
  <c r="F267" i="1"/>
  <c r="F270" i="1"/>
  <c r="F272" i="1"/>
  <c r="F274" i="1"/>
  <c r="F275" i="1"/>
  <c r="F278" i="1"/>
  <c r="F279" i="1"/>
  <c r="F280" i="1"/>
  <c r="F282" i="1"/>
  <c r="F283" i="1"/>
  <c r="F286" i="1"/>
  <c r="F288" i="1"/>
  <c r="F290" i="1"/>
  <c r="F291" i="1"/>
  <c r="F294" i="1"/>
  <c r="F296" i="1"/>
  <c r="F298" i="1"/>
  <c r="F299" i="1"/>
  <c r="F302" i="1"/>
  <c r="F304" i="1"/>
  <c r="F306" i="1"/>
  <c r="F307" i="1"/>
  <c r="F310" i="1"/>
  <c r="F314" i="1"/>
  <c r="F315" i="1"/>
  <c r="F318" i="1"/>
  <c r="F322" i="1"/>
  <c r="F323" i="1"/>
  <c r="F326" i="1"/>
  <c r="F327" i="1"/>
  <c r="F328" i="1"/>
  <c r="F330" i="1"/>
  <c r="F331" i="1"/>
  <c r="F334" i="1"/>
  <c r="F336" i="1"/>
  <c r="F338" i="1"/>
  <c r="F339" i="1"/>
  <c r="F342" i="1"/>
  <c r="F343" i="1"/>
  <c r="F344" i="1"/>
  <c r="F346" i="1"/>
  <c r="F347" i="1"/>
  <c r="F350" i="1"/>
  <c r="F352" i="1"/>
  <c r="F354" i="1"/>
  <c r="F355" i="1"/>
  <c r="F358" i="1"/>
  <c r="F360" i="1"/>
  <c r="F362" i="1"/>
  <c r="F363" i="1"/>
  <c r="F366" i="1"/>
  <c r="F368" i="1"/>
  <c r="F370" i="1"/>
  <c r="F371" i="1"/>
  <c r="F374" i="1"/>
  <c r="F376" i="1"/>
  <c r="F378" i="1"/>
  <c r="F379" i="1"/>
  <c r="F382" i="1"/>
  <c r="F384" i="1"/>
  <c r="F386" i="1"/>
  <c r="F387" i="1"/>
  <c r="F390" i="1"/>
  <c r="F391" i="1"/>
  <c r="F394" i="1"/>
  <c r="F395" i="1"/>
  <c r="F398" i="1"/>
  <c r="F402" i="1"/>
  <c r="F403" i="1"/>
  <c r="F406" i="1"/>
  <c r="F407" i="1"/>
  <c r="F408" i="1"/>
  <c r="F410" i="1"/>
  <c r="F411" i="1"/>
  <c r="F414" i="1"/>
  <c r="F416" i="1"/>
  <c r="F418" i="1"/>
  <c r="F419" i="1"/>
  <c r="F422" i="1"/>
  <c r="F424" i="1"/>
  <c r="F426" i="1"/>
  <c r="F427" i="1"/>
  <c r="F430" i="1"/>
  <c r="F432" i="1"/>
  <c r="F433" i="1"/>
  <c r="F434" i="1"/>
  <c r="F435" i="1"/>
  <c r="F438" i="1"/>
  <c r="F440" i="1"/>
  <c r="F442" i="1"/>
  <c r="F443" i="1"/>
  <c r="F446" i="1"/>
  <c r="F448" i="1"/>
  <c r="F450" i="1"/>
  <c r="F451" i="1"/>
  <c r="F454" i="1"/>
  <c r="F455" i="1"/>
  <c r="F458" i="1"/>
  <c r="F459" i="1"/>
  <c r="F462" i="1"/>
  <c r="F464" i="1"/>
  <c r="F466" i="1"/>
  <c r="F467" i="1"/>
  <c r="F470" i="1"/>
  <c r="F471" i="1"/>
  <c r="F472" i="1"/>
  <c r="F474" i="1"/>
  <c r="F475" i="1"/>
  <c r="F478" i="1"/>
  <c r="F480" i="1"/>
  <c r="F482" i="1"/>
  <c r="F483" i="1"/>
  <c r="F486" i="1"/>
  <c r="F488" i="1"/>
  <c r="F489" i="1"/>
  <c r="F490" i="1"/>
  <c r="F491" i="1"/>
  <c r="F494" i="1"/>
  <c r="F496" i="1"/>
  <c r="F498" i="1"/>
  <c r="F499" i="1"/>
  <c r="F502" i="1"/>
  <c r="F504" i="1"/>
  <c r="F506" i="1"/>
  <c r="F507" i="1"/>
  <c r="F510" i="1"/>
  <c r="F512" i="1"/>
  <c r="F514" i="1"/>
  <c r="F515" i="1"/>
  <c r="F518" i="1"/>
  <c r="F519" i="1"/>
  <c r="F520" i="1"/>
  <c r="F522" i="1"/>
  <c r="F523" i="1"/>
  <c r="F526" i="1"/>
  <c r="F528" i="1"/>
  <c r="F530" i="1"/>
  <c r="F531" i="1"/>
  <c r="F534" i="1"/>
  <c r="F535" i="1"/>
  <c r="F536" i="1"/>
  <c r="F538" i="1"/>
  <c r="F539" i="1"/>
  <c r="F542" i="1"/>
  <c r="F546" i="1"/>
  <c r="F547" i="1"/>
  <c r="F550" i="1"/>
  <c r="F554" i="1"/>
  <c r="F555" i="1"/>
  <c r="F558" i="1"/>
  <c r="F562" i="1"/>
  <c r="F563" i="1"/>
  <c r="F566" i="1"/>
  <c r="F568" i="1"/>
  <c r="F570" i="1"/>
  <c r="F571" i="1"/>
  <c r="F574" i="1"/>
  <c r="F576" i="1"/>
  <c r="F578" i="1"/>
  <c r="F579" i="1"/>
  <c r="F582" i="1"/>
  <c r="F583" i="1"/>
  <c r="F584" i="1"/>
  <c r="F586" i="1"/>
  <c r="F587" i="1"/>
  <c r="F590" i="1"/>
  <c r="F594" i="1"/>
  <c r="F595" i="1"/>
  <c r="F598" i="1"/>
  <c r="F599" i="1"/>
  <c r="F600" i="1"/>
  <c r="F602" i="1"/>
  <c r="F603" i="1"/>
  <c r="F606" i="1"/>
  <c r="F608" i="1"/>
  <c r="F610" i="1"/>
  <c r="F611" i="1"/>
  <c r="F614" i="1"/>
  <c r="F616" i="1"/>
  <c r="F617" i="1"/>
  <c r="F618" i="1"/>
  <c r="F619" i="1"/>
  <c r="F622" i="1"/>
  <c r="F624" i="1"/>
  <c r="F626" i="1"/>
  <c r="F627" i="1"/>
  <c r="F630" i="1"/>
  <c r="F632" i="1"/>
  <c r="F634" i="1"/>
  <c r="F635" i="1"/>
  <c r="F638" i="1"/>
  <c r="F640" i="1"/>
  <c r="F642" i="1"/>
  <c r="F643" i="1"/>
  <c r="F646" i="1"/>
  <c r="F647" i="1"/>
  <c r="F650" i="1"/>
  <c r="F651" i="1"/>
  <c r="F654" i="1"/>
  <c r="F656" i="1"/>
  <c r="F658" i="1"/>
  <c r="F659" i="1"/>
  <c r="F662" i="1"/>
  <c r="F663" i="1"/>
  <c r="F664" i="1"/>
  <c r="F665" i="1"/>
  <c r="F666" i="1"/>
  <c r="F667" i="1"/>
  <c r="F670" i="1"/>
  <c r="F672" i="1"/>
  <c r="F674" i="1"/>
  <c r="F675" i="1"/>
  <c r="F678" i="1"/>
  <c r="F680" i="1"/>
  <c r="F682" i="1"/>
  <c r="F683" i="1"/>
  <c r="F686" i="1"/>
  <c r="F688" i="1"/>
  <c r="F690" i="1"/>
  <c r="F691" i="1"/>
  <c r="F694" i="1"/>
  <c r="F698" i="1"/>
  <c r="F699" i="1"/>
  <c r="F702" i="1"/>
  <c r="F706" i="1"/>
  <c r="F707" i="1"/>
  <c r="F710" i="1"/>
  <c r="F711" i="1"/>
  <c r="F712" i="1"/>
  <c r="F714" i="1"/>
  <c r="F715" i="1"/>
  <c r="F718" i="1"/>
  <c r="F720" i="1"/>
  <c r="F722" i="1"/>
  <c r="F723" i="1"/>
  <c r="F726" i="1"/>
  <c r="F727" i="1"/>
  <c r="F730" i="1"/>
  <c r="F731" i="1"/>
  <c r="F734" i="1"/>
  <c r="F738" i="1"/>
  <c r="F739" i="1"/>
  <c r="F742" i="1"/>
  <c r="F745" i="1"/>
  <c r="F746" i="1"/>
  <c r="F747" i="1"/>
  <c r="F750" i="1"/>
  <c r="F752" i="1"/>
  <c r="F754" i="1"/>
  <c r="F755" i="1"/>
  <c r="F758" i="1"/>
  <c r="F760" i="1"/>
  <c r="F762" i="1"/>
  <c r="F763" i="1"/>
  <c r="F766" i="1"/>
  <c r="F768" i="1"/>
  <c r="F770" i="1"/>
  <c r="F771" i="1"/>
  <c r="F774" i="1"/>
  <c r="F775" i="1"/>
  <c r="F776" i="1"/>
  <c r="F778" i="1"/>
  <c r="F779" i="1"/>
  <c r="F782" i="1"/>
  <c r="F786" i="1"/>
  <c r="F787" i="1"/>
  <c r="F790" i="1"/>
  <c r="F791" i="1"/>
  <c r="F792" i="1"/>
  <c r="F794" i="1"/>
  <c r="F795" i="1"/>
  <c r="F798" i="1"/>
  <c r="F800" i="1"/>
  <c r="F802" i="1"/>
  <c r="F803" i="1"/>
  <c r="F806" i="1"/>
  <c r="F808" i="1"/>
  <c r="F810" i="1"/>
  <c r="F811" i="1"/>
  <c r="F814" i="1"/>
  <c r="F816" i="1"/>
  <c r="F817" i="1"/>
  <c r="F818" i="1"/>
  <c r="F819" i="1"/>
  <c r="F822" i="1"/>
  <c r="F824" i="1"/>
  <c r="F826" i="1"/>
  <c r="F827" i="1"/>
  <c r="F830" i="1"/>
  <c r="F832" i="1"/>
  <c r="F834" i="1"/>
  <c r="F835" i="1"/>
  <c r="F838" i="1"/>
  <c r="F839" i="1"/>
  <c r="F840" i="1"/>
  <c r="F842" i="1"/>
  <c r="F843" i="1"/>
  <c r="F846" i="1"/>
  <c r="F848" i="1"/>
  <c r="F850" i="1"/>
  <c r="F851" i="1"/>
  <c r="F854" i="1"/>
  <c r="F855" i="1"/>
  <c r="F856" i="1"/>
  <c r="F858" i="1"/>
  <c r="F859" i="1"/>
  <c r="F862" i="1"/>
  <c r="F864" i="1"/>
  <c r="F866" i="1"/>
  <c r="F867" i="1"/>
  <c r="F870" i="1"/>
  <c r="F872" i="1"/>
  <c r="F874" i="1"/>
  <c r="F875" i="1"/>
  <c r="F878" i="1"/>
  <c r="F882" i="1"/>
  <c r="F883" i="1"/>
  <c r="F886" i="1"/>
  <c r="F890" i="1"/>
  <c r="F891" i="1"/>
  <c r="F894" i="1"/>
  <c r="F898" i="1"/>
  <c r="F899" i="1"/>
  <c r="F902" i="1"/>
  <c r="F903" i="1"/>
  <c r="F904" i="1"/>
  <c r="F906" i="1"/>
  <c r="F907" i="1"/>
  <c r="F910" i="1"/>
  <c r="F912" i="1"/>
  <c r="F914" i="1"/>
  <c r="F915" i="1"/>
  <c r="F918" i="1"/>
  <c r="F919" i="1"/>
  <c r="F921" i="1"/>
  <c r="F922" i="1"/>
  <c r="F923" i="1"/>
  <c r="F926" i="1"/>
  <c r="F928" i="1"/>
  <c r="F930" i="1"/>
  <c r="F931" i="1"/>
  <c r="F934" i="1"/>
  <c r="F936" i="1"/>
  <c r="F938" i="1"/>
  <c r="F939" i="1"/>
  <c r="F942" i="1"/>
  <c r="F944" i="1"/>
  <c r="F946" i="1"/>
  <c r="F947" i="1"/>
  <c r="F950" i="1"/>
  <c r="F954" i="1"/>
  <c r="F955" i="1"/>
  <c r="F958" i="1"/>
  <c r="F962" i="1"/>
  <c r="F963" i="1"/>
  <c r="F966" i="1"/>
  <c r="F967" i="1"/>
  <c r="F970" i="1"/>
  <c r="F971" i="1"/>
  <c r="F974" i="1"/>
  <c r="F976" i="1"/>
  <c r="F978" i="1"/>
  <c r="F979" i="1"/>
  <c r="F982" i="1"/>
  <c r="F983" i="1"/>
  <c r="F984" i="1"/>
  <c r="F986" i="1"/>
  <c r="F987" i="1"/>
  <c r="F990" i="1"/>
  <c r="F992" i="1"/>
  <c r="F994" i="1"/>
  <c r="F995" i="1"/>
  <c r="F998" i="1"/>
  <c r="F1000" i="1"/>
  <c r="F1002" i="1"/>
  <c r="F1003" i="1"/>
  <c r="F1006" i="1"/>
  <c r="F1010" i="1"/>
  <c r="F1011" i="1"/>
  <c r="F1014" i="1"/>
  <c r="F1018" i="1"/>
  <c r="F1019" i="1"/>
  <c r="F1022" i="1"/>
  <c r="F1026" i="1"/>
  <c r="F1027" i="1"/>
  <c r="F1030" i="1"/>
  <c r="F1031" i="1"/>
  <c r="F1032" i="1"/>
  <c r="F1034" i="1"/>
  <c r="F1035" i="1"/>
  <c r="F1038" i="1"/>
  <c r="F1040" i="1"/>
  <c r="F1042" i="1"/>
  <c r="F1043" i="1"/>
  <c r="F1046" i="1"/>
  <c r="F1047" i="1"/>
  <c r="F1048" i="1"/>
  <c r="F1050" i="1"/>
  <c r="F1051" i="1"/>
  <c r="F1054" i="1"/>
  <c r="F1058" i="1"/>
  <c r="F1059" i="1"/>
  <c r="F1062" i="1"/>
  <c r="F1066" i="1"/>
  <c r="F1067" i="1"/>
  <c r="F1070" i="1"/>
  <c r="F1074" i="1"/>
  <c r="F1075" i="1"/>
  <c r="F1078" i="1"/>
  <c r="F1080" i="1"/>
  <c r="F1082" i="1"/>
  <c r="F1083" i="1"/>
  <c r="F1086" i="1"/>
  <c r="F1088" i="1"/>
  <c r="F1090" i="1"/>
  <c r="F1091" i="1"/>
  <c r="F1094" i="1"/>
  <c r="F1095" i="1"/>
  <c r="F1096" i="1"/>
  <c r="F1098" i="1"/>
  <c r="F1099" i="1"/>
  <c r="F1102" i="1"/>
  <c r="F1106" i="1"/>
  <c r="F1107" i="1"/>
  <c r="F1110" i="1"/>
  <c r="F1111" i="1"/>
  <c r="F1112" i="1"/>
  <c r="F1114" i="1"/>
  <c r="F1115" i="1"/>
  <c r="F1118" i="1"/>
  <c r="F1120" i="1"/>
  <c r="F1122" i="1"/>
  <c r="F1123" i="1"/>
  <c r="F1126" i="1"/>
  <c r="F1128" i="1"/>
  <c r="F1130" i="1"/>
  <c r="F1131" i="1"/>
  <c r="F1134" i="1"/>
  <c r="F1136" i="1"/>
  <c r="F1138" i="1"/>
  <c r="F1139" i="1"/>
  <c r="F1142" i="1"/>
  <c r="F1144" i="1"/>
  <c r="F1146" i="1"/>
  <c r="F1147" i="1"/>
  <c r="F1150" i="1"/>
  <c r="F1152" i="1"/>
  <c r="F1154" i="1"/>
  <c r="F1155" i="1"/>
  <c r="F1158" i="1"/>
  <c r="F1159" i="1"/>
  <c r="F1162" i="1"/>
  <c r="F1163" i="1"/>
  <c r="F1166" i="1"/>
  <c r="F1170" i="1"/>
  <c r="F1171" i="1"/>
  <c r="F1174" i="1"/>
  <c r="F1175" i="1"/>
  <c r="F1178" i="1"/>
  <c r="F1179" i="1"/>
  <c r="F1182" i="1"/>
  <c r="F1184" i="1"/>
  <c r="F1186" i="1"/>
  <c r="F1187" i="1"/>
  <c r="F1190" i="1"/>
  <c r="F1192" i="1"/>
  <c r="F1194" i="1"/>
  <c r="F1195" i="1"/>
  <c r="F1198" i="1"/>
  <c r="F1200" i="1"/>
  <c r="F1202" i="1"/>
  <c r="F1203" i="1"/>
  <c r="F1206" i="1"/>
  <c r="F1208" i="1"/>
  <c r="F1210" i="1"/>
  <c r="F1211" i="1"/>
  <c r="F1214" i="1"/>
  <c r="F1216" i="1"/>
  <c r="F1217" i="1"/>
  <c r="F1218" i="1"/>
  <c r="F1219" i="1"/>
  <c r="F1222" i="1"/>
  <c r="F1223" i="1"/>
  <c r="F1226" i="1"/>
  <c r="F1227" i="1"/>
  <c r="F1230" i="1"/>
  <c r="F1234" i="1"/>
  <c r="F1235" i="1"/>
  <c r="F1238" i="1"/>
  <c r="F1239" i="1"/>
  <c r="F1242" i="1"/>
  <c r="F1243" i="1"/>
  <c r="F1246" i="1"/>
  <c r="F1250" i="1"/>
  <c r="F1251" i="1"/>
  <c r="F1254" i="1"/>
  <c r="F1258" i="1"/>
  <c r="F1259" i="1"/>
  <c r="F1262" i="1"/>
  <c r="F1266" i="1"/>
  <c r="F1267" i="1"/>
  <c r="F1270" i="1"/>
  <c r="F1274" i="1"/>
  <c r="F1275" i="1"/>
  <c r="F1278" i="1"/>
  <c r="F1282" i="1"/>
  <c r="F1283" i="1"/>
  <c r="F1286" i="1"/>
  <c r="F1287" i="1"/>
  <c r="F1290" i="1"/>
  <c r="F1291" i="1"/>
  <c r="F1294" i="1"/>
  <c r="F1298" i="1"/>
  <c r="F1299" i="1"/>
  <c r="F1302" i="1"/>
  <c r="F1303" i="1"/>
  <c r="F1304" i="1"/>
  <c r="F1306" i="1"/>
  <c r="F1307" i="1"/>
  <c r="F1310" i="1"/>
  <c r="F1314" i="1"/>
  <c r="F1315" i="1"/>
  <c r="F1318" i="1"/>
  <c r="F1322" i="1"/>
  <c r="F1323" i="1"/>
  <c r="F1326" i="1"/>
  <c r="F1330" i="1"/>
  <c r="F1331" i="1"/>
  <c r="F1334" i="1"/>
  <c r="F1338" i="1"/>
  <c r="F1339" i="1"/>
  <c r="F1342" i="1"/>
  <c r="F1346" i="1"/>
  <c r="F1347" i="1"/>
  <c r="F1350" i="1"/>
  <c r="F1351" i="1"/>
  <c r="F1352" i="1"/>
  <c r="F1354" i="1"/>
  <c r="F1355" i="1"/>
  <c r="F1358" i="1"/>
  <c r="F1360" i="1"/>
  <c r="F1362" i="1"/>
  <c r="F1363" i="1"/>
  <c r="F1366" i="1"/>
  <c r="F1367" i="1"/>
  <c r="F1370" i="1"/>
  <c r="F1371" i="1"/>
  <c r="F1374" i="1"/>
  <c r="F1378" i="1"/>
  <c r="F1379" i="1"/>
  <c r="F1382" i="1"/>
  <c r="F1386" i="1"/>
  <c r="F1387" i="1"/>
  <c r="F1390" i="1"/>
  <c r="F1394" i="1"/>
  <c r="F1395" i="1"/>
  <c r="F1398" i="1"/>
  <c r="F1402" i="1"/>
  <c r="F1403" i="1"/>
  <c r="F1406" i="1"/>
  <c r="F1410" i="1"/>
  <c r="F1411" i="1"/>
  <c r="F1414" i="1"/>
  <c r="F1415" i="1"/>
  <c r="F1418" i="1"/>
  <c r="F1419" i="1"/>
  <c r="F1422" i="1"/>
  <c r="F1426" i="1"/>
  <c r="F1427" i="1"/>
  <c r="F1430" i="1"/>
  <c r="F1434" i="1"/>
  <c r="F1438" i="1"/>
  <c r="F1442" i="1"/>
  <c r="F1443" i="1"/>
  <c r="F1446" i="1"/>
  <c r="F1450" i="1"/>
  <c r="F1451" i="1"/>
  <c r="F1454" i="1"/>
  <c r="F1458" i="1"/>
  <c r="F1459" i="1"/>
  <c r="F1462" i="1"/>
  <c r="F1464" i="1"/>
  <c r="F1466" i="1"/>
  <c r="F1470" i="1"/>
  <c r="F1474" i="1"/>
  <c r="F1475" i="1"/>
  <c r="F1478" i="1"/>
  <c r="F1479" i="1"/>
  <c r="F1482" i="1"/>
  <c r="F1483" i="1"/>
  <c r="F1486" i="1"/>
  <c r="F1490" i="1"/>
  <c r="F1494" i="1"/>
  <c r="F1495" i="1"/>
  <c r="F1496" i="1"/>
  <c r="F1498" i="1"/>
  <c r="F1499" i="1"/>
  <c r="F1502" i="1"/>
  <c r="F1504" i="1"/>
  <c r="F1506" i="1"/>
  <c r="F1507" i="1"/>
  <c r="F1510" i="1"/>
  <c r="F1512" i="1"/>
  <c r="F1514" i="1"/>
  <c r="F1518" i="1"/>
  <c r="F1522" i="1"/>
  <c r="F1523" i="1"/>
  <c r="F1526" i="1"/>
  <c r="F1530" i="1"/>
  <c r="F1531" i="1"/>
  <c r="F1534" i="1"/>
  <c r="F1538" i="1"/>
  <c r="F1539" i="1"/>
  <c r="F1542" i="1"/>
  <c r="F1543" i="1"/>
  <c r="F1544" i="1"/>
  <c r="F1546" i="1"/>
  <c r="F1547" i="1"/>
  <c r="F1550" i="1"/>
  <c r="F1552" i="1"/>
  <c r="F1554" i="1"/>
  <c r="F1555" i="1"/>
  <c r="F1558" i="1"/>
  <c r="F1560" i="1"/>
  <c r="F1562" i="1"/>
  <c r="F1566" i="1"/>
  <c r="F1570" i="1"/>
  <c r="F1571" i="1"/>
  <c r="F1574" i="1"/>
  <c r="F1578" i="1"/>
  <c r="F1579" i="1"/>
  <c r="F1582" i="1"/>
  <c r="F1586" i="1"/>
  <c r="F1587" i="1"/>
  <c r="F1590" i="1"/>
  <c r="F1594" i="1"/>
  <c r="F1598" i="1"/>
  <c r="F1602" i="1"/>
  <c r="F1603" i="1"/>
  <c r="F1606" i="1"/>
  <c r="F1607" i="1"/>
  <c r="F1608" i="1"/>
  <c r="F1610" i="1"/>
  <c r="F1611" i="1"/>
  <c r="F1614" i="1"/>
  <c r="F1616" i="1"/>
  <c r="F1618" i="1"/>
  <c r="F1622" i="1"/>
  <c r="F1623" i="1"/>
  <c r="F1624" i="1"/>
  <c r="F1626" i="1"/>
  <c r="F1627" i="1"/>
  <c r="F1630" i="1"/>
  <c r="F1632" i="1"/>
  <c r="F1634" i="1"/>
  <c r="F1635" i="1"/>
  <c r="F1638" i="1"/>
  <c r="F1642" i="1"/>
  <c r="F1646" i="1"/>
  <c r="F1650" i="1"/>
  <c r="F1651" i="1"/>
  <c r="F1654" i="1"/>
  <c r="F1658" i="1"/>
  <c r="F1659" i="1"/>
  <c r="F1662" i="1"/>
  <c r="F1666" i="1"/>
  <c r="F1667" i="1"/>
  <c r="F1670" i="1"/>
  <c r="F1671" i="1"/>
  <c r="F1674" i="1"/>
  <c r="F1675" i="1"/>
  <c r="F1678" i="1"/>
  <c r="F1680" i="1"/>
  <c r="F1682" i="1"/>
  <c r="F1683" i="1"/>
  <c r="F1686" i="1"/>
  <c r="F1688" i="1"/>
  <c r="F1690" i="1"/>
  <c r="F1691" i="1"/>
  <c r="F1694" i="1"/>
  <c r="F1696" i="1"/>
  <c r="F1698" i="1"/>
  <c r="F1702" i="1"/>
  <c r="F1706" i="1"/>
  <c r="F1707" i="1"/>
  <c r="F1710" i="1"/>
  <c r="F1714" i="1"/>
  <c r="F1715" i="1"/>
  <c r="F1718" i="1"/>
  <c r="F1722" i="1"/>
  <c r="F1723" i="1"/>
  <c r="F1726" i="1"/>
  <c r="F1730" i="1"/>
  <c r="F1734" i="1"/>
  <c r="F1735" i="1"/>
  <c r="F1736" i="1"/>
  <c r="F1738" i="1"/>
  <c r="F1739" i="1"/>
  <c r="F1742" i="1"/>
  <c r="F1744" i="1"/>
  <c r="F1746" i="1"/>
  <c r="F1747" i="1"/>
  <c r="F1750" i="1"/>
  <c r="F1752" i="1"/>
  <c r="F1754" i="1"/>
  <c r="F1758" i="1"/>
  <c r="F1762" i="1"/>
  <c r="F1763" i="1"/>
  <c r="F1766" i="1"/>
  <c r="F1770" i="1"/>
  <c r="F1771" i="1"/>
  <c r="F1774" i="1"/>
  <c r="F1778" i="1"/>
  <c r="F1779" i="1"/>
  <c r="F1782" i="1"/>
  <c r="F1786" i="1"/>
  <c r="F1790" i="1"/>
  <c r="F1794" i="1"/>
  <c r="F1795" i="1"/>
  <c r="F1798" i="1"/>
  <c r="F1799" i="1"/>
  <c r="F1800" i="1"/>
  <c r="F1802" i="1"/>
  <c r="F1803" i="1"/>
  <c r="F1806" i="1"/>
  <c r="F1808" i="1"/>
  <c r="F1810" i="1"/>
  <c r="F1814" i="1"/>
  <c r="F1818" i="1"/>
  <c r="F1819" i="1"/>
  <c r="F1822" i="1"/>
  <c r="F1826" i="1"/>
  <c r="F1827" i="1"/>
  <c r="F1830" i="1"/>
  <c r="F1834" i="1"/>
  <c r="F1835" i="1"/>
  <c r="F1838" i="1"/>
  <c r="F1840" i="1"/>
  <c r="F1842" i="1"/>
  <c r="F1846" i="1"/>
  <c r="F1850" i="1"/>
  <c r="F1851" i="1"/>
  <c r="F1854" i="1"/>
  <c r="F1858" i="1"/>
  <c r="F1862" i="1"/>
  <c r="F1866" i="1"/>
  <c r="F1870" i="1"/>
  <c r="F1872" i="1"/>
  <c r="F1874" i="1"/>
  <c r="F1875" i="1"/>
  <c r="F1878" i="1"/>
  <c r="F1880" i="1"/>
  <c r="F1882" i="1"/>
  <c r="F1883" i="1"/>
  <c r="F1886" i="1"/>
  <c r="F1888" i="1"/>
  <c r="F1890" i="1"/>
  <c r="F1894" i="1"/>
  <c r="F1898" i="1"/>
  <c r="F1902" i="1"/>
  <c r="F1906" i="1"/>
  <c r="F1907" i="1"/>
  <c r="F1910" i="1"/>
  <c r="F1912" i="1"/>
  <c r="F1914" i="1"/>
  <c r="F1915" i="1"/>
  <c r="F1918" i="1"/>
  <c r="F1920" i="1"/>
  <c r="F1922" i="1"/>
  <c r="F1926" i="1"/>
  <c r="F1930" i="1"/>
  <c r="F1934" i="1"/>
  <c r="F1938" i="1"/>
  <c r="F1942" i="1"/>
  <c r="F1946" i="1"/>
  <c r="F1947" i="1"/>
  <c r="F1950" i="1"/>
  <c r="F1952" i="1"/>
  <c r="F1954" i="1"/>
  <c r="F1958" i="1"/>
  <c r="F1962" i="1"/>
  <c r="F1966" i="1"/>
  <c r="F1970" i="1"/>
  <c r="F1974" i="1"/>
  <c r="F1976" i="1"/>
  <c r="F1978" i="1"/>
  <c r="F1979" i="1"/>
  <c r="F1982" i="1"/>
  <c r="F1984" i="1"/>
  <c r="F1986" i="1"/>
  <c r="F1990" i="1"/>
  <c r="F1991" i="1"/>
  <c r="F1992" i="1"/>
  <c r="F1994" i="1"/>
  <c r="F1998" i="1"/>
  <c r="F2000" i="1"/>
  <c r="F2002" i="1"/>
  <c r="F2003" i="1"/>
  <c r="F2006" i="1"/>
  <c r="F2008" i="1"/>
  <c r="F2010" i="1"/>
  <c r="F2014" i="1"/>
  <c r="F2016" i="1"/>
  <c r="F2018" i="1"/>
  <c r="F2022" i="1"/>
  <c r="F2026" i="1"/>
  <c r="F2027" i="1"/>
  <c r="F2030" i="1"/>
  <c r="F2034" i="1"/>
  <c r="F2038" i="1"/>
  <c r="F2040" i="1"/>
  <c r="F2042" i="1"/>
  <c r="F2043" i="1"/>
  <c r="F2046" i="1"/>
  <c r="F2050" i="1"/>
  <c r="F2054" i="1"/>
  <c r="F2058" i="1"/>
  <c r="F2062" i="1"/>
  <c r="F2064" i="1"/>
  <c r="F2066" i="1"/>
  <c r="F2067" i="1"/>
  <c r="F2070" i="1"/>
  <c r="F2074" i="1"/>
  <c r="F2078" i="1"/>
  <c r="F2080" i="1"/>
  <c r="F2082" i="1"/>
  <c r="F2083" i="1"/>
  <c r="F2086" i="1"/>
  <c r="F2088" i="1"/>
  <c r="F2090" i="1"/>
  <c r="F2094" i="1"/>
  <c r="F2096" i="1"/>
  <c r="F2098" i="1"/>
  <c r="F2099" i="1"/>
  <c r="F2102" i="1"/>
  <c r="F2104" i="1"/>
  <c r="F2106" i="1"/>
  <c r="F2110" i="1"/>
  <c r="F2112" i="1"/>
  <c r="F2114" i="1"/>
  <c r="F2115" i="1"/>
  <c r="F2118" i="1"/>
  <c r="F2119" i="1"/>
  <c r="F2120" i="1"/>
  <c r="F2122" i="1"/>
  <c r="F2123" i="1"/>
  <c r="F2126" i="1"/>
  <c r="F2130" i="1"/>
  <c r="F2134" i="1"/>
  <c r="F2136" i="1"/>
  <c r="F2138" i="1"/>
  <c r="F2139" i="1"/>
  <c r="F2142" i="1"/>
  <c r="F2144" i="1"/>
  <c r="F2146" i="1"/>
  <c r="F2150" i="1"/>
  <c r="F2152" i="1"/>
  <c r="F2153" i="1"/>
  <c r="F2154" i="1"/>
  <c r="F2155" i="1"/>
  <c r="F2158" i="1"/>
  <c r="F2160" i="1"/>
  <c r="F2162" i="1"/>
  <c r="F2166" i="1"/>
  <c r="F2168" i="1"/>
  <c r="F2170" i="1"/>
  <c r="F2171" i="1"/>
  <c r="F2174" i="1"/>
  <c r="F2176" i="1"/>
  <c r="F2178" i="1"/>
  <c r="F2182" i="1"/>
  <c r="F2186" i="1"/>
  <c r="F2187" i="1"/>
  <c r="F2190" i="1"/>
  <c r="F2194" i="1"/>
  <c r="F2198" i="1"/>
  <c r="F2202" i="1"/>
  <c r="F2203" i="1"/>
  <c r="F2206" i="1"/>
  <c r="F2210" i="1"/>
  <c r="F2214" i="1"/>
  <c r="F2218" i="1"/>
  <c r="F2219" i="1"/>
  <c r="F2222" i="1"/>
  <c r="F2226" i="1"/>
  <c r="F2230" i="1"/>
  <c r="F2234" i="1"/>
  <c r="F2238" i="1"/>
  <c r="F2240" i="1"/>
  <c r="F2242" i="1"/>
  <c r="F2246" i="1"/>
  <c r="F2248" i="1"/>
  <c r="F2250" i="1"/>
  <c r="F2254" i="1"/>
  <c r="F2256" i="1"/>
  <c r="F2258" i="1"/>
  <c r="F2262" i="1"/>
  <c r="F2266" i="1"/>
  <c r="F2267" i="1"/>
  <c r="F2270" i="1"/>
  <c r="F2274" i="1"/>
  <c r="F2278" i="1"/>
  <c r="F2282" i="1"/>
  <c r="F2283" i="1"/>
  <c r="F2286" i="1"/>
  <c r="F2290" i="1"/>
  <c r="F2294" i="1"/>
  <c r="F2296" i="1"/>
  <c r="F2298" i="1"/>
  <c r="F2299" i="1"/>
  <c r="F2302" i="1"/>
  <c r="F2304" i="1"/>
  <c r="F2306" i="1"/>
  <c r="F2310" i="1"/>
  <c r="F2314" i="1"/>
  <c r="F2315" i="1"/>
  <c r="F2318" i="1"/>
  <c r="F2322" i="1"/>
  <c r="F2326" i="1"/>
  <c r="F2330" i="1"/>
  <c r="F2331" i="1"/>
  <c r="F2334" i="1"/>
  <c r="F2338" i="1"/>
  <c r="F2342" i="1"/>
  <c r="F2346" i="1"/>
  <c r="F2347" i="1"/>
  <c r="F2350" i="1"/>
  <c r="F2354" i="1"/>
  <c r="F2358" i="1"/>
  <c r="F2360" i="1"/>
  <c r="F2362" i="1"/>
  <c r="F2363" i="1"/>
  <c r="F2366" i="1"/>
  <c r="F2368" i="1"/>
  <c r="F2370" i="1"/>
  <c r="F2374" i="1"/>
  <c r="F2378" i="1"/>
  <c r="F2379" i="1"/>
  <c r="F2382" i="1"/>
  <c r="F2386" i="1"/>
  <c r="F2390" i="1"/>
  <c r="F2394" i="1"/>
  <c r="F2395" i="1"/>
  <c r="F2398" i="1"/>
  <c r="F2402" i="1"/>
  <c r="F2406" i="1"/>
  <c r="F2410" i="1"/>
  <c r="F2411" i="1"/>
  <c r="F2414" i="1"/>
  <c r="F2418" i="1"/>
  <c r="F2422" i="1"/>
  <c r="F2424" i="1"/>
  <c r="F2426" i="1"/>
  <c r="F2427" i="1"/>
  <c r="D3" i="1"/>
  <c r="F3" i="1" s="1"/>
  <c r="D4" i="1"/>
  <c r="F4" i="1" s="1"/>
  <c r="D5" i="1"/>
  <c r="F5" i="1" s="1"/>
  <c r="D2" i="1" l="1"/>
  <c r="F2" i="1" s="1"/>
  <c r="H2" i="1" l="1"/>
</calcChain>
</file>

<file path=xl/sharedStrings.xml><?xml version="1.0" encoding="utf-8"?>
<sst xmlns="http://schemas.openxmlformats.org/spreadsheetml/2006/main" count="170" uniqueCount="69">
  <si>
    <t>Datum</t>
  </si>
  <si>
    <t>Leistung</t>
  </si>
  <si>
    <t>Tarif</t>
  </si>
  <si>
    <t>Stunden/Stück</t>
  </si>
  <si>
    <t>Betrag</t>
  </si>
  <si>
    <t>KÜG Id</t>
  </si>
  <si>
    <t>Facharbeit mit Familien/Kindern/Jugendlichen</t>
  </si>
  <si>
    <t>Pauschale</t>
  </si>
  <si>
    <t>Wegpauschale ab 121 Min. SPF</t>
  </si>
  <si>
    <t>Wegpauschale SPF</t>
  </si>
  <si>
    <t>Zusatzleistungen Zu SPF</t>
  </si>
  <si>
    <t>Wegpauschale 61-120 Min. SPF</t>
  </si>
  <si>
    <t>Wegpauschale bis 60 Min. SPF</t>
  </si>
  <si>
    <t>Kosten</t>
  </si>
  <si>
    <t>Leistungen von Dolmetschenden SPF</t>
  </si>
  <si>
    <t>Wegpauschale bis 60 Min. DAF</t>
  </si>
  <si>
    <t>Wegpauschale DAF</t>
  </si>
  <si>
    <t>Zusatzleistungen Zu DAF</t>
  </si>
  <si>
    <t>Wegpauschale 61-120 Min. DAF</t>
  </si>
  <si>
    <t>Wegpauschale ab 121 Min. DAF</t>
  </si>
  <si>
    <t>Leistungen von Dolmetschenden DAF</t>
  </si>
  <si>
    <t>Stunde</t>
  </si>
  <si>
    <t>Erstellung standardisierte Berichte Familienbegleitung</t>
  </si>
  <si>
    <t>Sozialpädagogische Familienbegleitung</t>
  </si>
  <si>
    <t>SPF</t>
  </si>
  <si>
    <t>Vor-/Nachbereitung  Gespräche Familienbegleitung</t>
  </si>
  <si>
    <t>Vor-/Nachbereitung Termine Familienbegleitung</t>
  </si>
  <si>
    <t>Terminabsage Familienbegleitung</t>
  </si>
  <si>
    <t>Besprechungen mit Fachstellen/Familienbegleitung</t>
  </si>
  <si>
    <t>Erstellung standardisierte Berichte Einzelbegleitung</t>
  </si>
  <si>
    <t>Sozialpädagogische Einzelbegleitung</t>
  </si>
  <si>
    <t>Vor-/Nachbereitung Gespräche Einzelbegleitung</t>
  </si>
  <si>
    <t>Vor-/Nachbereitung Termine Einzelbegleitung</t>
  </si>
  <si>
    <t>Terminabsage/Einzelbegleitung</t>
  </si>
  <si>
    <t>Besprechungen mit Fachstellen/Einzelbegleitung</t>
  </si>
  <si>
    <t>Facharbeit mit Jugendlichen/jungen Erwachsenen</t>
  </si>
  <si>
    <t>Pflegefamilien Arbeitgeber Beiträge</t>
  </si>
  <si>
    <t>Familienpflege</t>
  </si>
  <si>
    <t>Tag</t>
  </si>
  <si>
    <t>Fachfamilienpflege</t>
  </si>
  <si>
    <t>DAF</t>
  </si>
  <si>
    <t>Erstellung standardisierte Berichte ü18</t>
  </si>
  <si>
    <t>Sozialpädagogische Begleitung von Pflegeverhältnissen ü18</t>
  </si>
  <si>
    <t>Vor-/Nachbereitung Gespräche ü18</t>
  </si>
  <si>
    <t>Vor-/Nachbereitung Termine ü18</t>
  </si>
  <si>
    <t>Supervision DAF ü18</t>
  </si>
  <si>
    <t>Terminabsage/ü18</t>
  </si>
  <si>
    <t>Besprechungen mit Fachstellen ü18</t>
  </si>
  <si>
    <t>Facharbeit mit Pflegefamilien/jungen Erwachsenen</t>
  </si>
  <si>
    <t>Erstellung standardisierte Berichte DAF</t>
  </si>
  <si>
    <t>Sozialpädagogische Begleitung von Pflegeverhältnissen</t>
  </si>
  <si>
    <t>Vor-/Nachbereitung Gespräche DAF</t>
  </si>
  <si>
    <t>Vor-/Nachbereitung Termine DAF</t>
  </si>
  <si>
    <t>Supervision DAF</t>
  </si>
  <si>
    <t>Facharbeit mit Pflegefamilien/Kindern/Jugendlichen</t>
  </si>
  <si>
    <t>Terminabsage DAF</t>
  </si>
  <si>
    <t>Besprechungen mit Fachstellen</t>
  </si>
  <si>
    <t>Preis</t>
  </si>
  <si>
    <t>Einheit</t>
  </si>
  <si>
    <t>Leistungsspezifikation</t>
  </si>
  <si>
    <t>Leistungskategorie</t>
  </si>
  <si>
    <t>Bemerkungen</t>
  </si>
  <si>
    <t>Total</t>
  </si>
  <si>
    <t>(Leer)</t>
  </si>
  <si>
    <t>Gesamtergebnis</t>
  </si>
  <si>
    <t>Summe von Stunden/Stück</t>
  </si>
  <si>
    <t>Summe von Betrag</t>
  </si>
  <si>
    <t>KÜG / Leistung</t>
  </si>
  <si>
    <t>KUEG-xxxx.xxxx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</si>
</sst>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C5E0B4"/>
        <bgColor rgb="FFD6DCE5"/>
      </patternFill>
    </fill>
    <fill>
      <patternFill patternType="solid">
        <fgColor rgb="FFE2F0D9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FFE699"/>
        <bgColor rgb="FFFFF2CC"/>
      </patternFill>
    </fill>
    <fill>
      <patternFill patternType="solid">
        <fgColor rgb="FF4472C4"/>
        <bgColor rgb="FF666699"/>
      </patternFill>
    </fill>
    <fill>
      <patternFill patternType="solid">
        <fgColor rgb="FF3EC1F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8FAADC"/>
      </right>
      <top style="thin">
        <color rgb="FF8FAADC"/>
      </top>
      <bottom style="thin">
        <color rgb="FF8FAADC"/>
      </bottom>
      <diagonal/>
    </border>
    <border>
      <left/>
      <right/>
      <top style="thin">
        <color rgb="FF8FAADC"/>
      </top>
      <bottom style="thin">
        <color rgb="FF8FAADC"/>
      </bottom>
      <diagonal/>
    </border>
    <border>
      <left style="thin">
        <color rgb="FF8FAADC"/>
      </left>
      <right/>
      <top style="thin">
        <color rgb="FF8FAADC"/>
      </top>
      <bottom style="thin">
        <color rgb="FF8FAAD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 applyFill="1" applyBorder="1"/>
    <xf numFmtId="0" fontId="3" fillId="0" borderId="0" xfId="2"/>
    <xf numFmtId="2" fontId="3" fillId="2" borderId="1" xfId="2" applyNumberFormat="1" applyFont="1" applyFill="1" applyBorder="1"/>
    <xf numFmtId="49" fontId="3" fillId="2" borderId="2" xfId="2" applyNumberFormat="1" applyFont="1" applyFill="1" applyBorder="1"/>
    <xf numFmtId="49" fontId="3" fillId="3" borderId="2" xfId="2" applyNumberFormat="1" applyFont="1" applyFill="1" applyBorder="1"/>
    <xf numFmtId="2" fontId="3" fillId="4" borderId="1" xfId="2" applyNumberFormat="1" applyFont="1" applyFill="1" applyBorder="1"/>
    <xf numFmtId="49" fontId="3" fillId="4" borderId="2" xfId="2" applyNumberFormat="1" applyFont="1" applyFill="1" applyBorder="1"/>
    <xf numFmtId="2" fontId="3" fillId="5" borderId="1" xfId="2" applyNumberFormat="1" applyFont="1" applyFill="1" applyBorder="1"/>
    <xf numFmtId="49" fontId="3" fillId="5" borderId="2" xfId="2" applyNumberFormat="1" applyFont="1" applyFill="1" applyBorder="1"/>
    <xf numFmtId="49" fontId="3" fillId="6" borderId="2" xfId="2" applyNumberFormat="1" applyFont="1" applyFill="1" applyBorder="1"/>
    <xf numFmtId="2" fontId="3" fillId="7" borderId="1" xfId="2" applyNumberFormat="1" applyFont="1" applyFill="1" applyBorder="1"/>
    <xf numFmtId="49" fontId="3" fillId="7" borderId="2" xfId="2" applyNumberFormat="1" applyFont="1" applyFill="1" applyBorder="1"/>
    <xf numFmtId="49" fontId="3" fillId="7" borderId="3" xfId="2" applyNumberFormat="1" applyFont="1" applyFill="1" applyBorder="1"/>
    <xf numFmtId="0" fontId="4" fillId="8" borderId="1" xfId="2" applyFont="1" applyFill="1" applyBorder="1"/>
    <xf numFmtId="0" fontId="4" fillId="8" borderId="2" xfId="2" applyFont="1" applyFill="1" applyBorder="1"/>
    <xf numFmtId="0" fontId="4" fillId="8" borderId="3" xfId="2" applyFont="1" applyFill="1" applyBorder="1"/>
    <xf numFmtId="43" fontId="2" fillId="9" borderId="0" xfId="1" applyFon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0" fillId="0" borderId="0" xfId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pivotButton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NumberFormat="1" applyFont="1"/>
    <xf numFmtId="0" fontId="6" fillId="0" borderId="0" xfId="0" applyFont="1" applyAlignment="1">
      <alignment horizontal="left" indent="1"/>
    </xf>
    <xf numFmtId="0" fontId="2" fillId="9" borderId="0" xfId="0" applyFont="1" applyFill="1" applyBorder="1" applyProtection="1"/>
    <xf numFmtId="0" fontId="0" fillId="0" borderId="0" xfId="0" applyFill="1" applyBorder="1" applyAlignment="1" applyProtection="1">
      <alignment wrapText="1"/>
      <protection locked="0"/>
    </xf>
    <xf numFmtId="0" fontId="2" fillId="9" borderId="0" xfId="0" applyFont="1" applyFill="1" applyBorder="1" applyAlignment="1" applyProtection="1">
      <alignment wrapText="1"/>
    </xf>
    <xf numFmtId="0" fontId="5" fillId="1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17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 * #,##0.00_ ;_ * \-#,##0.00_ ;_ * &quot;-&quot;??_ ;_ @_ 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3EC1FC"/>
        </patternFill>
      </fill>
      <protection locked="1" hidden="0"/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EAA7F7"/>
      <color rgb="FF3EC1F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rtmann Coraima" refreshedDate="44722.46546446759" createdVersion="5" refreshedVersion="5" minRefreshableVersion="3" recordCount="2428" xr:uid="{00000000-000A-0000-FFFF-FFFF00000000}">
  <cacheSource type="worksheet">
    <worksheetSource name="Tabelle2"/>
  </cacheSource>
  <cacheFields count="7">
    <cacheField name="KÜG Id" numFmtId="0">
      <sharedItems containsBlank="1" count="6">
        <s v="KUEG-xxxx.xxxx"/>
        <m/>
        <s v="KUEG-222.24" u="1"/>
        <s v="KUEG-222.25" u="1"/>
        <s v="KUEG-222.22" u="1"/>
        <s v="KUEG-222.23" u="1"/>
      </sharedItems>
    </cacheField>
    <cacheField name="Datum" numFmtId="14">
      <sharedItems containsNonDate="0" containsDate="1" containsString="0" containsBlank="1" minDate="2022-01-01T00:00:00" maxDate="2022-01-02T00:00:00"/>
    </cacheField>
    <cacheField name="Leistung" numFmtId="0">
      <sharedItems containsNonDate="0" containsBlank="1" count="5">
        <m/>
        <s v="Erstellung standardisierte Berichte DAF" u="1"/>
        <s v="Terminabsage DAF" u="1"/>
        <s v="Facharbeit mit Pflegefamilien/jungen Erwachsenen" u="1"/>
        <s v="Leistungen von Dolmetschenden SPF" u="1"/>
      </sharedItems>
    </cacheField>
    <cacheField name="Tarif" numFmtId="43">
      <sharedItems/>
    </cacheField>
    <cacheField name="Stunden/Stück" numFmtId="0">
      <sharedItems containsNonDate="0" containsString="0" containsBlank="1"/>
    </cacheField>
    <cacheField name="Betrag" numFmtId="43">
      <sharedItems/>
    </cacheField>
    <cacheField name="Bemerkunge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8">
  <r>
    <x v="0"/>
    <d v="2022-01-01T00:00:00"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  <r>
    <x v="1"/>
    <m/>
    <x v="0"/>
    <s v=""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rowHeaderCaption="KÜG / Leistung">
  <location ref="A3:C8" firstHeaderRow="0" firstDataRow="1" firstDataCol="1"/>
  <pivotFields count="7">
    <pivotField axis="axisRow" showAll="0">
      <items count="7">
        <item m="1" x="4"/>
        <item m="1" x="5"/>
        <item m="1" x="2"/>
        <item m="1" x="3"/>
        <item x="1"/>
        <item x="0"/>
        <item t="default"/>
      </items>
    </pivotField>
    <pivotField showAll="0"/>
    <pivotField axis="axisRow" showAll="0">
      <items count="6">
        <item m="1" x="1"/>
        <item m="1" x="3"/>
        <item m="1" x="2"/>
        <item x="0"/>
        <item m="1" x="4"/>
        <item t="default"/>
      </items>
    </pivotField>
    <pivotField showAll="0"/>
    <pivotField dataField="1" showAll="0"/>
    <pivotField dataField="1" showAll="0"/>
    <pivotField showAll="0"/>
  </pivotFields>
  <rowFields count="2">
    <field x="0"/>
    <field x="2"/>
  </rowFields>
  <rowItems count="5">
    <i>
      <x v="4"/>
    </i>
    <i r="1">
      <x v="3"/>
    </i>
    <i>
      <x v="5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Stunden/Stück" fld="4" baseField="0" baseItem="0"/>
    <dataField name="Summe von Betrag" fld="5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G2429" totalsRowShown="0" headerRowDxfId="15" dataDxfId="14">
  <autoFilter ref="A1:G2429" xr:uid="{00000000-0009-0000-0100-000002000000}"/>
  <tableColumns count="7">
    <tableColumn id="1" xr3:uid="{00000000-0010-0000-0000-000001000000}" name="KÜG Id" dataDxfId="13"/>
    <tableColumn id="2" xr3:uid="{00000000-0010-0000-0000-000002000000}" name="Datum" dataDxfId="12"/>
    <tableColumn id="3" xr3:uid="{00000000-0010-0000-0000-000003000000}" name="Leistung" dataDxfId="11"/>
    <tableColumn id="4" xr3:uid="{00000000-0010-0000-0000-000004000000}" name="Tarif" dataDxfId="10" dataCellStyle="Komma">
      <calculatedColumnFormula>IFERROR(VLOOKUP(C2,Leistungsspezifikation!C$2:E$38,3,FALSE),"")</calculatedColumnFormula>
    </tableColumn>
    <tableColumn id="5" xr3:uid="{00000000-0010-0000-0000-000005000000}" name="Stunden/Stück" dataDxfId="9"/>
    <tableColumn id="6" xr3:uid="{00000000-0010-0000-0000-000006000000}" name="Betrag" dataDxfId="8" dataCellStyle="Komma">
      <calculatedColumnFormula>IFERROR(D2*E2,"")</calculatedColumnFormula>
    </tableColumn>
    <tableColumn id="7" xr3:uid="{00000000-0010-0000-0000-000007000000}" name="Bemerkungen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2429"/>
  <sheetViews>
    <sheetView tabSelected="1" zoomScale="130" zoomScaleNormal="130" workbookViewId="0">
      <pane ySplit="1" topLeftCell="A2" activePane="bottomLeft" state="frozen"/>
      <selection pane="bottomLeft"/>
    </sheetView>
  </sheetViews>
  <sheetFormatPr baseColWidth="10" defaultColWidth="9.140625" defaultRowHeight="15" x14ac:dyDescent="0.25"/>
  <cols>
    <col min="1" max="1" width="16.85546875" style="18" bestFit="1" customWidth="1"/>
    <col min="2" max="2" width="11.7109375" style="18" customWidth="1"/>
    <col min="3" max="3" width="50.7109375" style="18" customWidth="1"/>
    <col min="4" max="4" width="9.42578125" style="21" bestFit="1" customWidth="1"/>
    <col min="5" max="5" width="15" style="20" customWidth="1"/>
    <col min="6" max="6" width="9.85546875" style="21" bestFit="1" customWidth="1"/>
    <col min="7" max="7" width="20.5703125" style="29" customWidth="1"/>
    <col min="8" max="16384" width="9.140625" style="18"/>
  </cols>
  <sheetData>
    <row r="1" spans="1:15" s="1" customFormat="1" x14ac:dyDescent="0.25">
      <c r="A1" s="28" t="s">
        <v>5</v>
      </c>
      <c r="B1" s="28" t="s">
        <v>0</v>
      </c>
      <c r="C1" s="28" t="s">
        <v>1</v>
      </c>
      <c r="D1" s="17" t="s">
        <v>2</v>
      </c>
      <c r="E1" s="28" t="s">
        <v>3</v>
      </c>
      <c r="F1" s="17" t="s">
        <v>4</v>
      </c>
      <c r="G1" s="30" t="s">
        <v>61</v>
      </c>
      <c r="H1" s="31" t="s">
        <v>62</v>
      </c>
      <c r="I1" s="31"/>
      <c r="J1" s="18"/>
      <c r="K1" s="18"/>
      <c r="L1" s="18"/>
      <c r="M1" s="18"/>
      <c r="N1" s="18"/>
      <c r="O1" s="18"/>
    </row>
    <row r="2" spans="1:15" x14ac:dyDescent="0.25">
      <c r="A2" s="18" t="s">
        <v>68</v>
      </c>
      <c r="B2" s="19">
        <v>45292</v>
      </c>
      <c r="D2" s="21" t="str">
        <f>IFERROR(VLOOKUP(C2,Leistungsspezifikation!C$2:E$38,3,FALSE),"")</f>
        <v/>
      </c>
      <c r="F2" s="21" t="str">
        <f t="shared" ref="F2:F66" si="0">IFERROR(D2*E2,"")</f>
        <v/>
      </c>
      <c r="H2" s="32">
        <f>SUM(Tabelle2[Betrag])</f>
        <v>0</v>
      </c>
      <c r="I2" s="32"/>
    </row>
    <row r="3" spans="1:15" x14ac:dyDescent="0.25">
      <c r="B3" s="19"/>
      <c r="D3" s="21" t="str">
        <f>IFERROR(VLOOKUP(C3,Leistungsspezifikation!C$2:E$38,3,FALSE),"")</f>
        <v/>
      </c>
      <c r="F3" s="21" t="str">
        <f t="shared" si="0"/>
        <v/>
      </c>
      <c r="H3" s="22"/>
      <c r="I3" s="22"/>
    </row>
    <row r="4" spans="1:15" x14ac:dyDescent="0.25">
      <c r="B4" s="19"/>
      <c r="D4" s="21" t="str">
        <f>IFERROR(VLOOKUP(C4,Leistungsspezifikation!C$2:E$38,3,FALSE),"")</f>
        <v/>
      </c>
      <c r="F4" s="21" t="str">
        <f t="shared" si="0"/>
        <v/>
      </c>
    </row>
    <row r="5" spans="1:15" x14ac:dyDescent="0.25">
      <c r="B5" s="19"/>
      <c r="D5" s="21" t="str">
        <f>IFERROR(VLOOKUP(C5,Leistungsspezifikation!C$2:E$38,3,FALSE),"")</f>
        <v/>
      </c>
      <c r="F5" s="21" t="str">
        <f t="shared" si="0"/>
        <v/>
      </c>
    </row>
    <row r="6" spans="1:15" x14ac:dyDescent="0.25">
      <c r="B6" s="19"/>
      <c r="D6" s="21" t="str">
        <f>IFERROR(VLOOKUP(C6,Leistungsspezifikation!C$2:E$38,3,FALSE),"")</f>
        <v/>
      </c>
      <c r="F6" s="21" t="str">
        <f t="shared" si="0"/>
        <v/>
      </c>
    </row>
    <row r="7" spans="1:15" x14ac:dyDescent="0.25">
      <c r="B7" s="19"/>
      <c r="D7" s="21" t="str">
        <f>IFERROR(VLOOKUP(C7,Leistungsspezifikation!C$2:E$38,3,FALSE),"")</f>
        <v/>
      </c>
      <c r="F7" s="21" t="str">
        <f t="shared" si="0"/>
        <v/>
      </c>
    </row>
    <row r="8" spans="1:15" x14ac:dyDescent="0.25">
      <c r="B8" s="19"/>
      <c r="D8" s="21" t="str">
        <f>IFERROR(VLOOKUP(C8,Leistungsspezifikation!C$2:E$38,3,FALSE),"")</f>
        <v/>
      </c>
      <c r="F8" s="21" t="str">
        <f t="shared" si="0"/>
        <v/>
      </c>
    </row>
    <row r="9" spans="1:15" x14ac:dyDescent="0.25">
      <c r="B9" s="19"/>
      <c r="D9" s="21" t="str">
        <f>IFERROR(VLOOKUP(C9,Leistungsspezifikation!C$2:E$38,3,FALSE),"")</f>
        <v/>
      </c>
      <c r="F9" s="21" t="str">
        <f t="shared" si="0"/>
        <v/>
      </c>
    </row>
    <row r="10" spans="1:15" x14ac:dyDescent="0.25">
      <c r="B10" s="19"/>
      <c r="D10" s="21" t="str">
        <f>IFERROR(VLOOKUP(C10,Leistungsspezifikation!C$2:E$38,3,FALSE),"")</f>
        <v/>
      </c>
      <c r="F10" s="21" t="str">
        <f t="shared" si="0"/>
        <v/>
      </c>
    </row>
    <row r="11" spans="1:15" x14ac:dyDescent="0.25">
      <c r="B11" s="19"/>
      <c r="D11" s="21" t="str">
        <f>IFERROR(VLOOKUP(C11,Leistungsspezifikation!C$2:E$38,3,FALSE),"")</f>
        <v/>
      </c>
      <c r="F11" s="21" t="str">
        <f t="shared" si="0"/>
        <v/>
      </c>
    </row>
    <row r="12" spans="1:15" x14ac:dyDescent="0.25">
      <c r="B12" s="19"/>
      <c r="D12" s="21" t="str">
        <f>IFERROR(VLOOKUP(C12,Leistungsspezifikation!C$2:E$38,3,FALSE),"")</f>
        <v/>
      </c>
      <c r="F12" s="21" t="str">
        <f t="shared" si="0"/>
        <v/>
      </c>
    </row>
    <row r="13" spans="1:15" x14ac:dyDescent="0.25">
      <c r="B13" s="19"/>
      <c r="D13" s="21" t="str">
        <f>IFERROR(VLOOKUP(C13,Leistungsspezifikation!C$2:E$38,3,FALSE),"")</f>
        <v/>
      </c>
      <c r="F13" s="21" t="str">
        <f t="shared" si="0"/>
        <v/>
      </c>
    </row>
    <row r="14" spans="1:15" x14ac:dyDescent="0.25">
      <c r="B14" s="19"/>
      <c r="D14" s="21" t="str">
        <f>IFERROR(VLOOKUP(C14,Leistungsspezifikation!C$2:E$38,3,FALSE),"")</f>
        <v/>
      </c>
      <c r="F14" s="21" t="str">
        <f t="shared" si="0"/>
        <v/>
      </c>
    </row>
    <row r="15" spans="1:15" x14ac:dyDescent="0.25">
      <c r="B15" s="19"/>
      <c r="D15" s="21" t="str">
        <f>IFERROR(VLOOKUP(C15,Leistungsspezifikation!C$2:E$38,3,FALSE),"")</f>
        <v/>
      </c>
      <c r="F15" s="21" t="str">
        <f t="shared" si="0"/>
        <v/>
      </c>
    </row>
    <row r="16" spans="1:15" x14ac:dyDescent="0.25">
      <c r="B16" s="19"/>
      <c r="D16" s="21" t="str">
        <f>IFERROR(VLOOKUP(C16,Leistungsspezifikation!C$2:E$38,3,FALSE),"")</f>
        <v/>
      </c>
      <c r="F16" s="21" t="str">
        <f t="shared" si="0"/>
        <v/>
      </c>
    </row>
    <row r="17" spans="2:6" x14ac:dyDescent="0.25">
      <c r="B17" s="19"/>
      <c r="D17" s="21" t="str">
        <f>IFERROR(VLOOKUP(C17,Leistungsspezifikation!C$2:E$38,3,FALSE),"")</f>
        <v/>
      </c>
      <c r="F17" s="21" t="str">
        <f t="shared" si="0"/>
        <v/>
      </c>
    </row>
    <row r="18" spans="2:6" x14ac:dyDescent="0.25">
      <c r="B18" s="19"/>
      <c r="D18" s="21" t="str">
        <f>IFERROR(VLOOKUP(C18,Leistungsspezifikation!C$2:E$38,3,FALSE),"")</f>
        <v/>
      </c>
      <c r="F18" s="21" t="str">
        <f t="shared" si="0"/>
        <v/>
      </c>
    </row>
    <row r="19" spans="2:6" x14ac:dyDescent="0.25">
      <c r="B19" s="19"/>
      <c r="D19" s="21" t="str">
        <f>IFERROR(VLOOKUP(C19,Leistungsspezifikation!C$2:E$38,3,FALSE),"")</f>
        <v/>
      </c>
      <c r="F19" s="21" t="str">
        <f t="shared" si="0"/>
        <v/>
      </c>
    </row>
    <row r="20" spans="2:6" x14ac:dyDescent="0.25">
      <c r="B20" s="19"/>
      <c r="D20" s="21" t="str">
        <f>IFERROR(VLOOKUP(C20,Leistungsspezifikation!C$2:E$38,3,FALSE),"")</f>
        <v/>
      </c>
      <c r="F20" s="21" t="str">
        <f t="shared" si="0"/>
        <v/>
      </c>
    </row>
    <row r="21" spans="2:6" x14ac:dyDescent="0.25">
      <c r="B21" s="19"/>
      <c r="D21" s="21" t="str">
        <f>IFERROR(VLOOKUP(C21,Leistungsspezifikation!C$2:E$38,3,FALSE),"")</f>
        <v/>
      </c>
      <c r="F21" s="21" t="str">
        <f t="shared" si="0"/>
        <v/>
      </c>
    </row>
    <row r="22" spans="2:6" x14ac:dyDescent="0.25">
      <c r="B22" s="19"/>
      <c r="D22" s="21" t="str">
        <f>IFERROR(VLOOKUP(C22,Leistungsspezifikation!C$2:E$38,3,FALSE),"")</f>
        <v/>
      </c>
      <c r="F22" s="21" t="str">
        <f t="shared" si="0"/>
        <v/>
      </c>
    </row>
    <row r="23" spans="2:6" x14ac:dyDescent="0.25">
      <c r="B23" s="19"/>
      <c r="D23" s="21" t="str">
        <f>IFERROR(VLOOKUP(C23,Leistungsspezifikation!C$2:E$38,3,FALSE),"")</f>
        <v/>
      </c>
      <c r="F23" s="21" t="str">
        <f t="shared" si="0"/>
        <v/>
      </c>
    </row>
    <row r="24" spans="2:6" x14ac:dyDescent="0.25">
      <c r="B24" s="19"/>
      <c r="D24" s="21" t="str">
        <f>IFERROR(VLOOKUP(C24,Leistungsspezifikation!C$2:E$38,3,FALSE),"")</f>
        <v/>
      </c>
      <c r="F24" s="21" t="str">
        <f t="shared" si="0"/>
        <v/>
      </c>
    </row>
    <row r="25" spans="2:6" x14ac:dyDescent="0.25">
      <c r="B25" s="19"/>
      <c r="D25" s="21" t="str">
        <f>IFERROR(VLOOKUP(C25,Leistungsspezifikation!C$2:E$38,3,FALSE),"")</f>
        <v/>
      </c>
      <c r="F25" s="21" t="str">
        <f t="shared" si="0"/>
        <v/>
      </c>
    </row>
    <row r="26" spans="2:6" x14ac:dyDescent="0.25">
      <c r="B26" s="19"/>
      <c r="D26" s="21" t="str">
        <f>IFERROR(VLOOKUP(C26,Leistungsspezifikation!C$2:E$38,3,FALSE),"")</f>
        <v/>
      </c>
      <c r="F26" s="21" t="str">
        <f t="shared" si="0"/>
        <v/>
      </c>
    </row>
    <row r="27" spans="2:6" x14ac:dyDescent="0.25">
      <c r="B27" s="19"/>
      <c r="D27" s="21" t="str">
        <f>IFERROR(VLOOKUP(C27,Leistungsspezifikation!C$2:E$38,3,FALSE),"")</f>
        <v/>
      </c>
      <c r="F27" s="21" t="str">
        <f t="shared" si="0"/>
        <v/>
      </c>
    </row>
    <row r="28" spans="2:6" x14ac:dyDescent="0.25">
      <c r="B28" s="19"/>
      <c r="D28" s="21" t="str">
        <f>IFERROR(VLOOKUP(C28,Leistungsspezifikation!C$2:E$38,3,FALSE),"")</f>
        <v/>
      </c>
      <c r="F28" s="21" t="str">
        <f t="shared" si="0"/>
        <v/>
      </c>
    </row>
    <row r="29" spans="2:6" x14ac:dyDescent="0.25">
      <c r="B29" s="19"/>
      <c r="D29" s="21" t="str">
        <f>IFERROR(VLOOKUP(C29,Leistungsspezifikation!C$2:E$38,3,FALSE),"")</f>
        <v/>
      </c>
      <c r="F29" s="21" t="str">
        <f t="shared" si="0"/>
        <v/>
      </c>
    </row>
    <row r="30" spans="2:6" x14ac:dyDescent="0.25">
      <c r="B30" s="19"/>
      <c r="D30" s="21" t="str">
        <f>IFERROR(VLOOKUP(C30,Leistungsspezifikation!C$2:E$38,3,FALSE),"")</f>
        <v/>
      </c>
      <c r="F30" s="21" t="str">
        <f t="shared" si="0"/>
        <v/>
      </c>
    </row>
    <row r="31" spans="2:6" x14ac:dyDescent="0.25">
      <c r="B31" s="19"/>
      <c r="D31" s="21" t="str">
        <f>IFERROR(VLOOKUP(C31,Leistungsspezifikation!C$2:E$38,3,FALSE),"")</f>
        <v/>
      </c>
      <c r="F31" s="21" t="str">
        <f t="shared" si="0"/>
        <v/>
      </c>
    </row>
    <row r="32" spans="2:6" x14ac:dyDescent="0.25">
      <c r="B32" s="19"/>
      <c r="D32" s="21" t="str">
        <f>IFERROR(VLOOKUP(C32,Leistungsspezifikation!C$2:E$38,3,FALSE),"")</f>
        <v/>
      </c>
      <c r="F32" s="21" t="str">
        <f t="shared" si="0"/>
        <v/>
      </c>
    </row>
    <row r="33" spans="2:6" x14ac:dyDescent="0.25">
      <c r="B33" s="19"/>
      <c r="D33" s="21" t="str">
        <f>IFERROR(VLOOKUP(C33,Leistungsspezifikation!C$2:E$38,3,FALSE),"")</f>
        <v/>
      </c>
      <c r="F33" s="21" t="str">
        <f t="shared" si="0"/>
        <v/>
      </c>
    </row>
    <row r="34" spans="2:6" x14ac:dyDescent="0.25">
      <c r="B34" s="19"/>
      <c r="D34" s="21" t="str">
        <f>IFERROR(VLOOKUP(C34,Leistungsspezifikation!C$2:E$38,3,FALSE),"")</f>
        <v/>
      </c>
      <c r="F34" s="21" t="str">
        <f t="shared" si="0"/>
        <v/>
      </c>
    </row>
    <row r="35" spans="2:6" x14ac:dyDescent="0.25">
      <c r="B35" s="19"/>
      <c r="D35" s="21" t="str">
        <f>IFERROR(VLOOKUP(C35,Leistungsspezifikation!C$2:E$38,3,FALSE),"")</f>
        <v/>
      </c>
      <c r="F35" s="21" t="str">
        <f t="shared" si="0"/>
        <v/>
      </c>
    </row>
    <row r="36" spans="2:6" x14ac:dyDescent="0.25">
      <c r="B36" s="19"/>
      <c r="D36" s="21" t="str">
        <f>IFERROR(VLOOKUP(C36,Leistungsspezifikation!C$2:E$38,3,FALSE),"")</f>
        <v/>
      </c>
      <c r="F36" s="21" t="str">
        <f t="shared" si="0"/>
        <v/>
      </c>
    </row>
    <row r="37" spans="2:6" x14ac:dyDescent="0.25">
      <c r="B37" s="19"/>
      <c r="D37" s="21" t="str">
        <f>IFERROR(VLOOKUP(C37,Leistungsspezifikation!C$2:E$38,3,FALSE),"")</f>
        <v/>
      </c>
      <c r="F37" s="21" t="str">
        <f t="shared" si="0"/>
        <v/>
      </c>
    </row>
    <row r="38" spans="2:6" x14ac:dyDescent="0.25">
      <c r="B38" s="19"/>
      <c r="D38" s="21" t="str">
        <f>IFERROR(VLOOKUP(C38,Leistungsspezifikation!C$2:E$38,3,FALSE),"")</f>
        <v/>
      </c>
      <c r="F38" s="21" t="str">
        <f t="shared" si="0"/>
        <v/>
      </c>
    </row>
    <row r="39" spans="2:6" x14ac:dyDescent="0.25">
      <c r="B39" s="19"/>
      <c r="D39" s="21" t="str">
        <f>IFERROR(VLOOKUP(C39,Leistungsspezifikation!C$2:E$38,3,FALSE),"")</f>
        <v/>
      </c>
      <c r="F39" s="21" t="str">
        <f t="shared" si="0"/>
        <v/>
      </c>
    </row>
    <row r="40" spans="2:6" x14ac:dyDescent="0.25">
      <c r="B40" s="19"/>
      <c r="D40" s="21" t="str">
        <f>IFERROR(VLOOKUP(C40,Leistungsspezifikation!C$2:E$38,3,FALSE),"")</f>
        <v/>
      </c>
      <c r="F40" s="21" t="str">
        <f t="shared" si="0"/>
        <v/>
      </c>
    </row>
    <row r="41" spans="2:6" x14ac:dyDescent="0.25">
      <c r="B41" s="19"/>
      <c r="D41" s="21" t="str">
        <f>IFERROR(VLOOKUP(C41,Leistungsspezifikation!C$2:E$38,3,FALSE),"")</f>
        <v/>
      </c>
      <c r="F41" s="21" t="str">
        <f t="shared" si="0"/>
        <v/>
      </c>
    </row>
    <row r="42" spans="2:6" x14ac:dyDescent="0.25">
      <c r="B42" s="19"/>
      <c r="D42" s="21" t="str">
        <f>IFERROR(VLOOKUP(C42,Leistungsspezifikation!C$2:E$38,3,FALSE),"")</f>
        <v/>
      </c>
      <c r="F42" s="21" t="str">
        <f t="shared" si="0"/>
        <v/>
      </c>
    </row>
    <row r="43" spans="2:6" x14ac:dyDescent="0.25">
      <c r="B43" s="19"/>
      <c r="D43" s="21" t="str">
        <f>IFERROR(VLOOKUP(C43,Leistungsspezifikation!C$2:E$38,3,FALSE),"")</f>
        <v/>
      </c>
      <c r="F43" s="21" t="str">
        <f t="shared" si="0"/>
        <v/>
      </c>
    </row>
    <row r="44" spans="2:6" x14ac:dyDescent="0.25">
      <c r="B44" s="19"/>
      <c r="D44" s="21" t="str">
        <f>IFERROR(VLOOKUP(C44,Leistungsspezifikation!C$2:E$38,3,FALSE),"")</f>
        <v/>
      </c>
      <c r="F44" s="21" t="str">
        <f t="shared" si="0"/>
        <v/>
      </c>
    </row>
    <row r="45" spans="2:6" x14ac:dyDescent="0.25">
      <c r="B45" s="19"/>
      <c r="D45" s="21" t="str">
        <f>IFERROR(VLOOKUP(C45,Leistungsspezifikation!C$2:E$38,3,FALSE),"")</f>
        <v/>
      </c>
      <c r="F45" s="21" t="str">
        <f t="shared" si="0"/>
        <v/>
      </c>
    </row>
    <row r="46" spans="2:6" x14ac:dyDescent="0.25">
      <c r="B46" s="19"/>
      <c r="D46" s="21" t="str">
        <f>IFERROR(VLOOKUP(C46,Leistungsspezifikation!C$2:E$38,3,FALSE),"")</f>
        <v/>
      </c>
      <c r="F46" s="21" t="str">
        <f t="shared" si="0"/>
        <v/>
      </c>
    </row>
    <row r="47" spans="2:6" x14ac:dyDescent="0.25">
      <c r="B47" s="19"/>
      <c r="D47" s="21" t="str">
        <f>IFERROR(VLOOKUP(C47,Leistungsspezifikation!C$2:E$38,3,FALSE),"")</f>
        <v/>
      </c>
      <c r="F47" s="21" t="str">
        <f t="shared" si="0"/>
        <v/>
      </c>
    </row>
    <row r="48" spans="2:6" x14ac:dyDescent="0.25">
      <c r="B48" s="19"/>
      <c r="D48" s="21" t="str">
        <f>IFERROR(VLOOKUP(C48,Leistungsspezifikation!C$2:E$38,3,FALSE),"")</f>
        <v/>
      </c>
      <c r="F48" s="21" t="str">
        <f t="shared" si="0"/>
        <v/>
      </c>
    </row>
    <row r="49" spans="2:6" x14ac:dyDescent="0.25">
      <c r="B49" s="19"/>
      <c r="D49" s="21" t="str">
        <f>IFERROR(VLOOKUP(C49,Leistungsspezifikation!C$2:E$38,3,FALSE),"")</f>
        <v/>
      </c>
      <c r="F49" s="21" t="str">
        <f t="shared" si="0"/>
        <v/>
      </c>
    </row>
    <row r="50" spans="2:6" x14ac:dyDescent="0.25">
      <c r="B50" s="19"/>
      <c r="D50" s="21" t="str">
        <f>IFERROR(VLOOKUP(C50,Leistungsspezifikation!C$2:E$38,3,FALSE),"")</f>
        <v/>
      </c>
      <c r="F50" s="21" t="str">
        <f t="shared" si="0"/>
        <v/>
      </c>
    </row>
    <row r="51" spans="2:6" x14ac:dyDescent="0.25">
      <c r="B51" s="19"/>
      <c r="D51" s="21" t="str">
        <f>IFERROR(VLOOKUP(C51,Leistungsspezifikation!C$2:E$38,3,FALSE),"")</f>
        <v/>
      </c>
      <c r="F51" s="21" t="str">
        <f t="shared" si="0"/>
        <v/>
      </c>
    </row>
    <row r="52" spans="2:6" x14ac:dyDescent="0.25">
      <c r="B52" s="19"/>
      <c r="D52" s="21" t="str">
        <f>IFERROR(VLOOKUP(C52,Leistungsspezifikation!C$2:E$38,3,FALSE),"")</f>
        <v/>
      </c>
      <c r="F52" s="21" t="str">
        <f t="shared" si="0"/>
        <v/>
      </c>
    </row>
    <row r="53" spans="2:6" x14ac:dyDescent="0.25">
      <c r="B53" s="19"/>
      <c r="D53" s="21" t="str">
        <f>IFERROR(VLOOKUP(C53,Leistungsspezifikation!C$2:E$38,3,FALSE),"")</f>
        <v/>
      </c>
      <c r="F53" s="21" t="str">
        <f t="shared" si="0"/>
        <v/>
      </c>
    </row>
    <row r="54" spans="2:6" x14ac:dyDescent="0.25">
      <c r="B54" s="19"/>
      <c r="D54" s="21" t="str">
        <f>IFERROR(VLOOKUP(C54,Leistungsspezifikation!C$2:E$38,3,FALSE),"")</f>
        <v/>
      </c>
      <c r="F54" s="21" t="str">
        <f t="shared" si="0"/>
        <v/>
      </c>
    </row>
    <row r="55" spans="2:6" x14ac:dyDescent="0.25">
      <c r="B55" s="19"/>
      <c r="D55" s="21" t="str">
        <f>IFERROR(VLOOKUP(C55,Leistungsspezifikation!C$2:E$38,3,FALSE),"")</f>
        <v/>
      </c>
      <c r="F55" s="21" t="str">
        <f t="shared" si="0"/>
        <v/>
      </c>
    </row>
    <row r="56" spans="2:6" x14ac:dyDescent="0.25">
      <c r="B56" s="19"/>
      <c r="D56" s="21" t="str">
        <f>IFERROR(VLOOKUP(C56,Leistungsspezifikation!C$2:E$38,3,FALSE),"")</f>
        <v/>
      </c>
      <c r="F56" s="21" t="str">
        <f t="shared" si="0"/>
        <v/>
      </c>
    </row>
    <row r="57" spans="2:6" x14ac:dyDescent="0.25">
      <c r="B57" s="19"/>
      <c r="D57" s="21" t="str">
        <f>IFERROR(VLOOKUP(C57,Leistungsspezifikation!C$2:E$38,3,FALSE),"")</f>
        <v/>
      </c>
      <c r="F57" s="21" t="str">
        <f t="shared" si="0"/>
        <v/>
      </c>
    </row>
    <row r="58" spans="2:6" x14ac:dyDescent="0.25">
      <c r="B58" s="19"/>
      <c r="D58" s="21" t="str">
        <f>IFERROR(VLOOKUP(C58,Leistungsspezifikation!C$2:E$38,3,FALSE),"")</f>
        <v/>
      </c>
      <c r="F58" s="21" t="str">
        <f t="shared" si="0"/>
        <v/>
      </c>
    </row>
    <row r="59" spans="2:6" x14ac:dyDescent="0.25">
      <c r="B59" s="19"/>
      <c r="D59" s="21" t="str">
        <f>IFERROR(VLOOKUP(C59,Leistungsspezifikation!C$2:E$38,3,FALSE),"")</f>
        <v/>
      </c>
      <c r="F59" s="21" t="str">
        <f t="shared" si="0"/>
        <v/>
      </c>
    </row>
    <row r="60" spans="2:6" x14ac:dyDescent="0.25">
      <c r="B60" s="19"/>
      <c r="D60" s="21" t="str">
        <f>IFERROR(VLOOKUP(C60,Leistungsspezifikation!C$2:E$38,3,FALSE),"")</f>
        <v/>
      </c>
      <c r="F60" s="21" t="str">
        <f t="shared" si="0"/>
        <v/>
      </c>
    </row>
    <row r="61" spans="2:6" x14ac:dyDescent="0.25">
      <c r="B61" s="19"/>
      <c r="D61" s="21" t="str">
        <f>IFERROR(VLOOKUP(C61,Leistungsspezifikation!C$2:E$38,3,FALSE),"")</f>
        <v/>
      </c>
      <c r="F61" s="21" t="str">
        <f t="shared" si="0"/>
        <v/>
      </c>
    </row>
    <row r="62" spans="2:6" x14ac:dyDescent="0.25">
      <c r="B62" s="19"/>
      <c r="D62" s="21" t="str">
        <f>IFERROR(VLOOKUP(C62,Leistungsspezifikation!C$2:E$38,3,FALSE),"")</f>
        <v/>
      </c>
      <c r="F62" s="21" t="str">
        <f t="shared" si="0"/>
        <v/>
      </c>
    </row>
    <row r="63" spans="2:6" x14ac:dyDescent="0.25">
      <c r="B63" s="19"/>
      <c r="D63" s="21" t="str">
        <f>IFERROR(VLOOKUP(C63,Leistungsspezifikation!C$2:E$38,3,FALSE),"")</f>
        <v/>
      </c>
      <c r="F63" s="21" t="str">
        <f t="shared" si="0"/>
        <v/>
      </c>
    </row>
    <row r="64" spans="2:6" x14ac:dyDescent="0.25">
      <c r="B64" s="19"/>
      <c r="D64" s="21" t="str">
        <f>IFERROR(VLOOKUP(C64,Leistungsspezifikation!C$2:E$38,3,FALSE),"")</f>
        <v/>
      </c>
      <c r="F64" s="21" t="str">
        <f t="shared" si="0"/>
        <v/>
      </c>
    </row>
    <row r="65" spans="2:6" x14ac:dyDescent="0.25">
      <c r="B65" s="19"/>
      <c r="D65" s="21" t="str">
        <f>IFERROR(VLOOKUP(C65,Leistungsspezifikation!C$2:E$38,3,FALSE),"")</f>
        <v/>
      </c>
      <c r="F65" s="21" t="str">
        <f t="shared" si="0"/>
        <v/>
      </c>
    </row>
    <row r="66" spans="2:6" x14ac:dyDescent="0.25">
      <c r="B66" s="19"/>
      <c r="D66" s="21" t="str">
        <f>IFERROR(VLOOKUP(C66,Leistungsspezifikation!C$2:E$38,3,FALSE),"")</f>
        <v/>
      </c>
      <c r="F66" s="21" t="str">
        <f t="shared" si="0"/>
        <v/>
      </c>
    </row>
    <row r="67" spans="2:6" x14ac:dyDescent="0.25">
      <c r="B67" s="19"/>
      <c r="D67" s="21" t="str">
        <f>IFERROR(VLOOKUP(C67,Leistungsspezifikation!C$2:E$38,3,FALSE),"")</f>
        <v/>
      </c>
      <c r="F67" s="21" t="str">
        <f t="shared" ref="F67:F130" si="1">IFERROR(D67*E67,"")</f>
        <v/>
      </c>
    </row>
    <row r="68" spans="2:6" x14ac:dyDescent="0.25">
      <c r="B68" s="19"/>
      <c r="D68" s="21" t="str">
        <f>IFERROR(VLOOKUP(C68,Leistungsspezifikation!C$2:E$38,3,FALSE),"")</f>
        <v/>
      </c>
      <c r="F68" s="21" t="str">
        <f t="shared" si="1"/>
        <v/>
      </c>
    </row>
    <row r="69" spans="2:6" x14ac:dyDescent="0.25">
      <c r="B69" s="19"/>
      <c r="D69" s="21" t="str">
        <f>IFERROR(VLOOKUP(C69,Leistungsspezifikation!C$2:E$38,3,FALSE),"")</f>
        <v/>
      </c>
      <c r="F69" s="21" t="str">
        <f t="shared" si="1"/>
        <v/>
      </c>
    </row>
    <row r="70" spans="2:6" x14ac:dyDescent="0.25">
      <c r="B70" s="19"/>
      <c r="D70" s="21" t="str">
        <f>IFERROR(VLOOKUP(C70,Leistungsspezifikation!C$2:E$38,3,FALSE),"")</f>
        <v/>
      </c>
      <c r="F70" s="21" t="str">
        <f t="shared" si="1"/>
        <v/>
      </c>
    </row>
    <row r="71" spans="2:6" x14ac:dyDescent="0.25">
      <c r="B71" s="19"/>
      <c r="D71" s="21" t="str">
        <f>IFERROR(VLOOKUP(C71,Leistungsspezifikation!C$2:E$38,3,FALSE),"")</f>
        <v/>
      </c>
      <c r="F71" s="21" t="str">
        <f t="shared" si="1"/>
        <v/>
      </c>
    </row>
    <row r="72" spans="2:6" x14ac:dyDescent="0.25">
      <c r="B72" s="19"/>
      <c r="D72" s="21" t="str">
        <f>IFERROR(VLOOKUP(C72,Leistungsspezifikation!C$2:E$38,3,FALSE),"")</f>
        <v/>
      </c>
      <c r="F72" s="21" t="str">
        <f t="shared" si="1"/>
        <v/>
      </c>
    </row>
    <row r="73" spans="2:6" x14ac:dyDescent="0.25">
      <c r="B73" s="19"/>
      <c r="D73" s="21" t="str">
        <f>IFERROR(VLOOKUP(C73,Leistungsspezifikation!C$2:E$38,3,FALSE),"")</f>
        <v/>
      </c>
      <c r="F73" s="21" t="str">
        <f t="shared" si="1"/>
        <v/>
      </c>
    </row>
    <row r="74" spans="2:6" x14ac:dyDescent="0.25">
      <c r="B74" s="19"/>
      <c r="D74" s="21" t="str">
        <f>IFERROR(VLOOKUP(C74,Leistungsspezifikation!C$2:E$38,3,FALSE),"")</f>
        <v/>
      </c>
      <c r="F74" s="21" t="str">
        <f t="shared" si="1"/>
        <v/>
      </c>
    </row>
    <row r="75" spans="2:6" x14ac:dyDescent="0.25">
      <c r="B75" s="19"/>
      <c r="D75" s="21" t="str">
        <f>IFERROR(VLOOKUP(C75,Leistungsspezifikation!C$2:E$38,3,FALSE),"")</f>
        <v/>
      </c>
      <c r="F75" s="21" t="str">
        <f t="shared" si="1"/>
        <v/>
      </c>
    </row>
    <row r="76" spans="2:6" x14ac:dyDescent="0.25">
      <c r="B76" s="19"/>
      <c r="D76" s="21" t="str">
        <f>IFERROR(VLOOKUP(C76,Leistungsspezifikation!C$2:E$38,3,FALSE),"")</f>
        <v/>
      </c>
      <c r="F76" s="21" t="str">
        <f t="shared" si="1"/>
        <v/>
      </c>
    </row>
    <row r="77" spans="2:6" x14ac:dyDescent="0.25">
      <c r="B77" s="19"/>
      <c r="D77" s="21" t="str">
        <f>IFERROR(VLOOKUP(C77,Leistungsspezifikation!C$2:E$38,3,FALSE),"")</f>
        <v/>
      </c>
      <c r="F77" s="21" t="str">
        <f t="shared" si="1"/>
        <v/>
      </c>
    </row>
    <row r="78" spans="2:6" x14ac:dyDescent="0.25">
      <c r="B78" s="19"/>
      <c r="D78" s="21" t="str">
        <f>IFERROR(VLOOKUP(C78,Leistungsspezifikation!C$2:E$38,3,FALSE),"")</f>
        <v/>
      </c>
      <c r="F78" s="21" t="str">
        <f t="shared" si="1"/>
        <v/>
      </c>
    </row>
    <row r="79" spans="2:6" x14ac:dyDescent="0.25">
      <c r="B79" s="19"/>
      <c r="D79" s="21" t="str">
        <f>IFERROR(VLOOKUP(C79,Leistungsspezifikation!C$2:E$38,3,FALSE),"")</f>
        <v/>
      </c>
      <c r="F79" s="21" t="str">
        <f t="shared" si="1"/>
        <v/>
      </c>
    </row>
    <row r="80" spans="2:6" x14ac:dyDescent="0.25">
      <c r="B80" s="19"/>
      <c r="D80" s="21" t="str">
        <f>IFERROR(VLOOKUP(C80,Leistungsspezifikation!C$2:E$38,3,FALSE),"")</f>
        <v/>
      </c>
      <c r="F80" s="21" t="str">
        <f t="shared" si="1"/>
        <v/>
      </c>
    </row>
    <row r="81" spans="2:6" x14ac:dyDescent="0.25">
      <c r="B81" s="19"/>
      <c r="D81" s="21" t="str">
        <f>IFERROR(VLOOKUP(C81,Leistungsspezifikation!C$2:E$38,3,FALSE),"")</f>
        <v/>
      </c>
      <c r="F81" s="21" t="str">
        <f t="shared" si="1"/>
        <v/>
      </c>
    </row>
    <row r="82" spans="2:6" x14ac:dyDescent="0.25">
      <c r="B82" s="19"/>
      <c r="D82" s="21" t="str">
        <f>IFERROR(VLOOKUP(C82,Leistungsspezifikation!C$2:E$38,3,FALSE),"")</f>
        <v/>
      </c>
      <c r="F82" s="21" t="str">
        <f t="shared" si="1"/>
        <v/>
      </c>
    </row>
    <row r="83" spans="2:6" x14ac:dyDescent="0.25">
      <c r="B83" s="19"/>
      <c r="D83" s="21" t="str">
        <f>IFERROR(VLOOKUP(C83,Leistungsspezifikation!C$2:E$38,3,FALSE),"")</f>
        <v/>
      </c>
      <c r="F83" s="21" t="str">
        <f t="shared" si="1"/>
        <v/>
      </c>
    </row>
    <row r="84" spans="2:6" x14ac:dyDescent="0.25">
      <c r="B84" s="19"/>
      <c r="D84" s="21" t="str">
        <f>IFERROR(VLOOKUP(C84,Leistungsspezifikation!C$2:E$38,3,FALSE),"")</f>
        <v/>
      </c>
      <c r="F84" s="21" t="str">
        <f t="shared" si="1"/>
        <v/>
      </c>
    </row>
    <row r="85" spans="2:6" x14ac:dyDescent="0.25">
      <c r="B85" s="19"/>
      <c r="D85" s="21" t="str">
        <f>IFERROR(VLOOKUP(C85,Leistungsspezifikation!C$2:E$38,3,FALSE),"")</f>
        <v/>
      </c>
      <c r="F85" s="21" t="str">
        <f t="shared" si="1"/>
        <v/>
      </c>
    </row>
    <row r="86" spans="2:6" x14ac:dyDescent="0.25">
      <c r="B86" s="19"/>
      <c r="D86" s="21" t="str">
        <f>IFERROR(VLOOKUP(C86,Leistungsspezifikation!C$2:E$38,3,FALSE),"")</f>
        <v/>
      </c>
      <c r="F86" s="21" t="str">
        <f t="shared" si="1"/>
        <v/>
      </c>
    </row>
    <row r="87" spans="2:6" x14ac:dyDescent="0.25">
      <c r="B87" s="19"/>
      <c r="D87" s="21" t="str">
        <f>IFERROR(VLOOKUP(C87,Leistungsspezifikation!C$2:E$38,3,FALSE),"")</f>
        <v/>
      </c>
      <c r="F87" s="21" t="str">
        <f t="shared" si="1"/>
        <v/>
      </c>
    </row>
    <row r="88" spans="2:6" x14ac:dyDescent="0.25">
      <c r="B88" s="19"/>
      <c r="D88" s="21" t="str">
        <f>IFERROR(VLOOKUP(C88,Leistungsspezifikation!C$2:E$38,3,FALSE),"")</f>
        <v/>
      </c>
      <c r="F88" s="21" t="str">
        <f t="shared" si="1"/>
        <v/>
      </c>
    </row>
    <row r="89" spans="2:6" x14ac:dyDescent="0.25">
      <c r="B89" s="19"/>
      <c r="D89" s="21" t="str">
        <f>IFERROR(VLOOKUP(C89,Leistungsspezifikation!C$2:E$38,3,FALSE),"")</f>
        <v/>
      </c>
      <c r="F89" s="21" t="str">
        <f t="shared" si="1"/>
        <v/>
      </c>
    </row>
    <row r="90" spans="2:6" x14ac:dyDescent="0.25">
      <c r="B90" s="19"/>
      <c r="D90" s="21" t="str">
        <f>IFERROR(VLOOKUP(C90,Leistungsspezifikation!C$2:E$38,3,FALSE),"")</f>
        <v/>
      </c>
      <c r="F90" s="21" t="str">
        <f t="shared" si="1"/>
        <v/>
      </c>
    </row>
    <row r="91" spans="2:6" x14ac:dyDescent="0.25">
      <c r="B91" s="19"/>
      <c r="D91" s="21" t="str">
        <f>IFERROR(VLOOKUP(C91,Leistungsspezifikation!C$2:E$38,3,FALSE),"")</f>
        <v/>
      </c>
      <c r="F91" s="21" t="str">
        <f t="shared" si="1"/>
        <v/>
      </c>
    </row>
    <row r="92" spans="2:6" x14ac:dyDescent="0.25">
      <c r="B92" s="19"/>
      <c r="D92" s="21" t="str">
        <f>IFERROR(VLOOKUP(C92,Leistungsspezifikation!C$2:E$38,3,FALSE),"")</f>
        <v/>
      </c>
      <c r="F92" s="21" t="str">
        <f t="shared" si="1"/>
        <v/>
      </c>
    </row>
    <row r="93" spans="2:6" x14ac:dyDescent="0.25">
      <c r="B93" s="19"/>
      <c r="D93" s="21" t="str">
        <f>IFERROR(VLOOKUP(C93,Leistungsspezifikation!C$2:E$38,3,FALSE),"")</f>
        <v/>
      </c>
      <c r="F93" s="21" t="str">
        <f t="shared" si="1"/>
        <v/>
      </c>
    </row>
    <row r="94" spans="2:6" x14ac:dyDescent="0.25">
      <c r="B94" s="19"/>
      <c r="D94" s="21" t="str">
        <f>IFERROR(VLOOKUP(C94,Leistungsspezifikation!C$2:E$38,3,FALSE),"")</f>
        <v/>
      </c>
      <c r="F94" s="21" t="str">
        <f t="shared" si="1"/>
        <v/>
      </c>
    </row>
    <row r="95" spans="2:6" x14ac:dyDescent="0.25">
      <c r="B95" s="19"/>
      <c r="D95" s="21" t="str">
        <f>IFERROR(VLOOKUP(C95,Leistungsspezifikation!C$2:E$38,3,FALSE),"")</f>
        <v/>
      </c>
      <c r="F95" s="21" t="str">
        <f t="shared" si="1"/>
        <v/>
      </c>
    </row>
    <row r="96" spans="2:6" x14ac:dyDescent="0.25">
      <c r="B96" s="19"/>
      <c r="D96" s="21" t="str">
        <f>IFERROR(VLOOKUP(C96,Leistungsspezifikation!C$2:E$38,3,FALSE),"")</f>
        <v/>
      </c>
      <c r="F96" s="21" t="str">
        <f t="shared" si="1"/>
        <v/>
      </c>
    </row>
    <row r="97" spans="2:6" x14ac:dyDescent="0.25">
      <c r="B97" s="19"/>
      <c r="D97" s="21" t="str">
        <f>IFERROR(VLOOKUP(C97,Leistungsspezifikation!C$2:E$38,3,FALSE),"")</f>
        <v/>
      </c>
      <c r="F97" s="21" t="str">
        <f t="shared" si="1"/>
        <v/>
      </c>
    </row>
    <row r="98" spans="2:6" x14ac:dyDescent="0.25">
      <c r="B98" s="19"/>
      <c r="D98" s="21" t="str">
        <f>IFERROR(VLOOKUP(C98,Leistungsspezifikation!C$2:E$38,3,FALSE),"")</f>
        <v/>
      </c>
      <c r="F98" s="21" t="str">
        <f t="shared" si="1"/>
        <v/>
      </c>
    </row>
    <row r="99" spans="2:6" x14ac:dyDescent="0.25">
      <c r="B99" s="19"/>
      <c r="D99" s="21" t="str">
        <f>IFERROR(VLOOKUP(C99,Leistungsspezifikation!C$2:E$38,3,FALSE),"")</f>
        <v/>
      </c>
      <c r="F99" s="21" t="str">
        <f t="shared" si="1"/>
        <v/>
      </c>
    </row>
    <row r="100" spans="2:6" x14ac:dyDescent="0.25">
      <c r="B100" s="19"/>
      <c r="D100" s="21" t="str">
        <f>IFERROR(VLOOKUP(C100,Leistungsspezifikation!C$2:E$38,3,FALSE),"")</f>
        <v/>
      </c>
      <c r="F100" s="21" t="str">
        <f t="shared" si="1"/>
        <v/>
      </c>
    </row>
    <row r="101" spans="2:6" x14ac:dyDescent="0.25">
      <c r="B101" s="19"/>
      <c r="D101" s="21" t="str">
        <f>IFERROR(VLOOKUP(C101,Leistungsspezifikation!C$2:E$38,3,FALSE),"")</f>
        <v/>
      </c>
      <c r="F101" s="21" t="str">
        <f t="shared" si="1"/>
        <v/>
      </c>
    </row>
    <row r="102" spans="2:6" x14ac:dyDescent="0.25">
      <c r="B102" s="19"/>
      <c r="D102" s="21" t="str">
        <f>IFERROR(VLOOKUP(C102,Leistungsspezifikation!C$2:E$38,3,FALSE),"")</f>
        <v/>
      </c>
      <c r="F102" s="21" t="str">
        <f t="shared" si="1"/>
        <v/>
      </c>
    </row>
    <row r="103" spans="2:6" x14ac:dyDescent="0.25">
      <c r="B103" s="19"/>
      <c r="D103" s="21" t="str">
        <f>IFERROR(VLOOKUP(C103,Leistungsspezifikation!C$2:E$38,3,FALSE),"")</f>
        <v/>
      </c>
      <c r="F103" s="21" t="str">
        <f t="shared" si="1"/>
        <v/>
      </c>
    </row>
    <row r="104" spans="2:6" x14ac:dyDescent="0.25">
      <c r="B104" s="19"/>
      <c r="D104" s="21" t="str">
        <f>IFERROR(VLOOKUP(C104,Leistungsspezifikation!C$2:E$38,3,FALSE),"")</f>
        <v/>
      </c>
      <c r="F104" s="21" t="str">
        <f t="shared" si="1"/>
        <v/>
      </c>
    </row>
    <row r="105" spans="2:6" x14ac:dyDescent="0.25">
      <c r="B105" s="19"/>
      <c r="D105" s="21" t="str">
        <f>IFERROR(VLOOKUP(C105,Leistungsspezifikation!C$2:E$38,3,FALSE),"")</f>
        <v/>
      </c>
      <c r="F105" s="21" t="str">
        <f t="shared" si="1"/>
        <v/>
      </c>
    </row>
    <row r="106" spans="2:6" x14ac:dyDescent="0.25">
      <c r="B106" s="19"/>
      <c r="D106" s="21" t="str">
        <f>IFERROR(VLOOKUP(C106,Leistungsspezifikation!C$2:E$38,3,FALSE),"")</f>
        <v/>
      </c>
      <c r="F106" s="21" t="str">
        <f t="shared" si="1"/>
        <v/>
      </c>
    </row>
    <row r="107" spans="2:6" x14ac:dyDescent="0.25">
      <c r="B107" s="19"/>
      <c r="D107" s="21" t="str">
        <f>IFERROR(VLOOKUP(C107,Leistungsspezifikation!C$2:E$38,3,FALSE),"")</f>
        <v/>
      </c>
      <c r="F107" s="21" t="str">
        <f t="shared" si="1"/>
        <v/>
      </c>
    </row>
    <row r="108" spans="2:6" x14ac:dyDescent="0.25">
      <c r="B108" s="19"/>
      <c r="D108" s="21" t="str">
        <f>IFERROR(VLOOKUP(C108,Leistungsspezifikation!C$2:E$38,3,FALSE),"")</f>
        <v/>
      </c>
      <c r="F108" s="21" t="str">
        <f t="shared" si="1"/>
        <v/>
      </c>
    </row>
    <row r="109" spans="2:6" x14ac:dyDescent="0.25">
      <c r="B109" s="19"/>
      <c r="D109" s="21" t="str">
        <f>IFERROR(VLOOKUP(C109,Leistungsspezifikation!C$2:E$38,3,FALSE),"")</f>
        <v/>
      </c>
      <c r="F109" s="21" t="str">
        <f t="shared" si="1"/>
        <v/>
      </c>
    </row>
    <row r="110" spans="2:6" x14ac:dyDescent="0.25">
      <c r="B110" s="19"/>
      <c r="D110" s="21" t="str">
        <f>IFERROR(VLOOKUP(C110,Leistungsspezifikation!C$2:E$38,3,FALSE),"")</f>
        <v/>
      </c>
      <c r="F110" s="21" t="str">
        <f t="shared" si="1"/>
        <v/>
      </c>
    </row>
    <row r="111" spans="2:6" x14ac:dyDescent="0.25">
      <c r="B111" s="19"/>
      <c r="D111" s="21" t="str">
        <f>IFERROR(VLOOKUP(C111,Leistungsspezifikation!C$2:E$38,3,FALSE),"")</f>
        <v/>
      </c>
      <c r="F111" s="21" t="str">
        <f t="shared" si="1"/>
        <v/>
      </c>
    </row>
    <row r="112" spans="2:6" x14ac:dyDescent="0.25">
      <c r="B112" s="19"/>
      <c r="D112" s="21" t="str">
        <f>IFERROR(VLOOKUP(C112,Leistungsspezifikation!C$2:E$38,3,FALSE),"")</f>
        <v/>
      </c>
      <c r="F112" s="21" t="str">
        <f t="shared" si="1"/>
        <v/>
      </c>
    </row>
    <row r="113" spans="2:6" x14ac:dyDescent="0.25">
      <c r="B113" s="19"/>
      <c r="D113" s="21" t="str">
        <f>IFERROR(VLOOKUP(C113,Leistungsspezifikation!C$2:E$38,3,FALSE),"")</f>
        <v/>
      </c>
      <c r="F113" s="21" t="str">
        <f t="shared" si="1"/>
        <v/>
      </c>
    </row>
    <row r="114" spans="2:6" x14ac:dyDescent="0.25">
      <c r="B114" s="19"/>
      <c r="D114" s="21" t="str">
        <f>IFERROR(VLOOKUP(C114,Leistungsspezifikation!C$2:E$38,3,FALSE),"")</f>
        <v/>
      </c>
      <c r="F114" s="21" t="str">
        <f t="shared" si="1"/>
        <v/>
      </c>
    </row>
    <row r="115" spans="2:6" x14ac:dyDescent="0.25">
      <c r="B115" s="19"/>
      <c r="D115" s="21" t="str">
        <f>IFERROR(VLOOKUP(C115,Leistungsspezifikation!C$2:E$38,3,FALSE),"")</f>
        <v/>
      </c>
      <c r="F115" s="21" t="str">
        <f t="shared" si="1"/>
        <v/>
      </c>
    </row>
    <row r="116" spans="2:6" x14ac:dyDescent="0.25">
      <c r="B116" s="19"/>
      <c r="D116" s="21" t="str">
        <f>IFERROR(VLOOKUP(C116,Leistungsspezifikation!C$2:E$38,3,FALSE),"")</f>
        <v/>
      </c>
      <c r="F116" s="21" t="str">
        <f t="shared" si="1"/>
        <v/>
      </c>
    </row>
    <row r="117" spans="2:6" x14ac:dyDescent="0.25">
      <c r="B117" s="19"/>
      <c r="D117" s="21" t="str">
        <f>IFERROR(VLOOKUP(C117,Leistungsspezifikation!C$2:E$38,3,FALSE),"")</f>
        <v/>
      </c>
      <c r="F117" s="21" t="str">
        <f t="shared" si="1"/>
        <v/>
      </c>
    </row>
    <row r="118" spans="2:6" x14ac:dyDescent="0.25">
      <c r="B118" s="19"/>
      <c r="D118" s="21" t="str">
        <f>IFERROR(VLOOKUP(C118,Leistungsspezifikation!C$2:E$38,3,FALSE),"")</f>
        <v/>
      </c>
      <c r="F118" s="21" t="str">
        <f t="shared" si="1"/>
        <v/>
      </c>
    </row>
    <row r="119" spans="2:6" x14ac:dyDescent="0.25">
      <c r="B119" s="19"/>
      <c r="D119" s="21" t="str">
        <f>IFERROR(VLOOKUP(C119,Leistungsspezifikation!C$2:E$38,3,FALSE),"")</f>
        <v/>
      </c>
      <c r="F119" s="21" t="str">
        <f t="shared" si="1"/>
        <v/>
      </c>
    </row>
    <row r="120" spans="2:6" x14ac:dyDescent="0.25">
      <c r="B120" s="19"/>
      <c r="D120" s="21" t="str">
        <f>IFERROR(VLOOKUP(C120,Leistungsspezifikation!C$2:E$38,3,FALSE),"")</f>
        <v/>
      </c>
      <c r="F120" s="21" t="str">
        <f t="shared" si="1"/>
        <v/>
      </c>
    </row>
    <row r="121" spans="2:6" x14ac:dyDescent="0.25">
      <c r="B121" s="19"/>
      <c r="D121" s="21" t="str">
        <f>IFERROR(VLOOKUP(C121,Leistungsspezifikation!C$2:E$38,3,FALSE),"")</f>
        <v/>
      </c>
      <c r="F121" s="21" t="str">
        <f t="shared" si="1"/>
        <v/>
      </c>
    </row>
    <row r="122" spans="2:6" x14ac:dyDescent="0.25">
      <c r="B122" s="19"/>
      <c r="D122" s="21" t="str">
        <f>IFERROR(VLOOKUP(C122,Leistungsspezifikation!C$2:E$38,3,FALSE),"")</f>
        <v/>
      </c>
      <c r="F122" s="21" t="str">
        <f t="shared" si="1"/>
        <v/>
      </c>
    </row>
    <row r="123" spans="2:6" x14ac:dyDescent="0.25">
      <c r="B123" s="19"/>
      <c r="D123" s="21" t="str">
        <f>IFERROR(VLOOKUP(C123,Leistungsspezifikation!C$2:E$38,3,FALSE),"")</f>
        <v/>
      </c>
      <c r="F123" s="21" t="str">
        <f t="shared" si="1"/>
        <v/>
      </c>
    </row>
    <row r="124" spans="2:6" x14ac:dyDescent="0.25">
      <c r="B124" s="19"/>
      <c r="D124" s="21" t="str">
        <f>IFERROR(VLOOKUP(C124,Leistungsspezifikation!C$2:E$38,3,FALSE),"")</f>
        <v/>
      </c>
      <c r="F124" s="21" t="str">
        <f t="shared" si="1"/>
        <v/>
      </c>
    </row>
    <row r="125" spans="2:6" x14ac:dyDescent="0.25">
      <c r="B125" s="19"/>
      <c r="D125" s="21" t="str">
        <f>IFERROR(VLOOKUP(C125,Leistungsspezifikation!C$2:E$38,3,FALSE),"")</f>
        <v/>
      </c>
      <c r="F125" s="21" t="str">
        <f t="shared" si="1"/>
        <v/>
      </c>
    </row>
    <row r="126" spans="2:6" x14ac:dyDescent="0.25">
      <c r="B126" s="19"/>
      <c r="D126" s="21" t="str">
        <f>IFERROR(VLOOKUP(C126,Leistungsspezifikation!C$2:E$38,3,FALSE),"")</f>
        <v/>
      </c>
      <c r="F126" s="21" t="str">
        <f t="shared" si="1"/>
        <v/>
      </c>
    </row>
    <row r="127" spans="2:6" x14ac:dyDescent="0.25">
      <c r="B127" s="19"/>
      <c r="D127" s="21" t="str">
        <f>IFERROR(VLOOKUP(C127,Leistungsspezifikation!C$2:E$38,3,FALSE),"")</f>
        <v/>
      </c>
      <c r="F127" s="21" t="str">
        <f t="shared" si="1"/>
        <v/>
      </c>
    </row>
    <row r="128" spans="2:6" x14ac:dyDescent="0.25">
      <c r="B128" s="19"/>
      <c r="D128" s="21" t="str">
        <f>IFERROR(VLOOKUP(C128,Leistungsspezifikation!C$2:E$38,3,FALSE),"")</f>
        <v/>
      </c>
      <c r="F128" s="21" t="str">
        <f t="shared" si="1"/>
        <v/>
      </c>
    </row>
    <row r="129" spans="2:6" x14ac:dyDescent="0.25">
      <c r="B129" s="19"/>
      <c r="D129" s="21" t="str">
        <f>IFERROR(VLOOKUP(C129,Leistungsspezifikation!C$2:E$38,3,FALSE),"")</f>
        <v/>
      </c>
      <c r="F129" s="21" t="str">
        <f t="shared" si="1"/>
        <v/>
      </c>
    </row>
    <row r="130" spans="2:6" x14ac:dyDescent="0.25">
      <c r="B130" s="19"/>
      <c r="D130" s="21" t="str">
        <f>IFERROR(VLOOKUP(C130,Leistungsspezifikation!C$2:E$38,3,FALSE),"")</f>
        <v/>
      </c>
      <c r="F130" s="21" t="str">
        <f t="shared" si="1"/>
        <v/>
      </c>
    </row>
    <row r="131" spans="2:6" x14ac:dyDescent="0.25">
      <c r="B131" s="19"/>
      <c r="D131" s="21" t="str">
        <f>IFERROR(VLOOKUP(C131,Leistungsspezifikation!C$2:E$38,3,FALSE),"")</f>
        <v/>
      </c>
      <c r="F131" s="21" t="str">
        <f t="shared" ref="F131:F194" si="2">IFERROR(D131*E131,"")</f>
        <v/>
      </c>
    </row>
    <row r="132" spans="2:6" x14ac:dyDescent="0.25">
      <c r="B132" s="19"/>
      <c r="D132" s="21" t="str">
        <f>IFERROR(VLOOKUP(C132,Leistungsspezifikation!C$2:E$38,3,FALSE),"")</f>
        <v/>
      </c>
      <c r="F132" s="21" t="str">
        <f t="shared" si="2"/>
        <v/>
      </c>
    </row>
    <row r="133" spans="2:6" x14ac:dyDescent="0.25">
      <c r="B133" s="19"/>
      <c r="D133" s="21" t="str">
        <f>IFERROR(VLOOKUP(C133,Leistungsspezifikation!C$2:E$38,3,FALSE),"")</f>
        <v/>
      </c>
      <c r="F133" s="21" t="str">
        <f t="shared" si="2"/>
        <v/>
      </c>
    </row>
    <row r="134" spans="2:6" x14ac:dyDescent="0.25">
      <c r="B134" s="19"/>
      <c r="D134" s="21" t="str">
        <f>IFERROR(VLOOKUP(C134,Leistungsspezifikation!C$2:E$38,3,FALSE),"")</f>
        <v/>
      </c>
      <c r="F134" s="21" t="str">
        <f t="shared" si="2"/>
        <v/>
      </c>
    </row>
    <row r="135" spans="2:6" x14ac:dyDescent="0.25">
      <c r="B135" s="19"/>
      <c r="D135" s="21" t="str">
        <f>IFERROR(VLOOKUP(C135,Leistungsspezifikation!C$2:E$38,3,FALSE),"")</f>
        <v/>
      </c>
      <c r="F135" s="21" t="str">
        <f t="shared" si="2"/>
        <v/>
      </c>
    </row>
    <row r="136" spans="2:6" x14ac:dyDescent="0.25">
      <c r="B136" s="19"/>
      <c r="D136" s="21" t="str">
        <f>IFERROR(VLOOKUP(C136,Leistungsspezifikation!C$2:E$38,3,FALSE),"")</f>
        <v/>
      </c>
      <c r="F136" s="21" t="str">
        <f t="shared" si="2"/>
        <v/>
      </c>
    </row>
    <row r="137" spans="2:6" x14ac:dyDescent="0.25">
      <c r="B137" s="19"/>
      <c r="D137" s="21" t="str">
        <f>IFERROR(VLOOKUP(C137,Leistungsspezifikation!C$2:E$38,3,FALSE),"")</f>
        <v/>
      </c>
      <c r="F137" s="21" t="str">
        <f t="shared" si="2"/>
        <v/>
      </c>
    </row>
    <row r="138" spans="2:6" x14ac:dyDescent="0.25">
      <c r="B138" s="19"/>
      <c r="D138" s="21" t="str">
        <f>IFERROR(VLOOKUP(C138,Leistungsspezifikation!C$2:E$38,3,FALSE),"")</f>
        <v/>
      </c>
      <c r="F138" s="21" t="str">
        <f t="shared" si="2"/>
        <v/>
      </c>
    </row>
    <row r="139" spans="2:6" x14ac:dyDescent="0.25">
      <c r="B139" s="19"/>
      <c r="D139" s="21" t="str">
        <f>IFERROR(VLOOKUP(C139,Leistungsspezifikation!C$2:E$38,3,FALSE),"")</f>
        <v/>
      </c>
      <c r="F139" s="21" t="str">
        <f t="shared" si="2"/>
        <v/>
      </c>
    </row>
    <row r="140" spans="2:6" x14ac:dyDescent="0.25">
      <c r="B140" s="19"/>
      <c r="D140" s="21" t="str">
        <f>IFERROR(VLOOKUP(C140,Leistungsspezifikation!C$2:E$38,3,FALSE),"")</f>
        <v/>
      </c>
      <c r="F140" s="21" t="str">
        <f t="shared" si="2"/>
        <v/>
      </c>
    </row>
    <row r="141" spans="2:6" x14ac:dyDescent="0.25">
      <c r="B141" s="19"/>
      <c r="D141" s="21" t="str">
        <f>IFERROR(VLOOKUP(C141,Leistungsspezifikation!C$2:E$38,3,FALSE),"")</f>
        <v/>
      </c>
      <c r="F141" s="21" t="str">
        <f t="shared" si="2"/>
        <v/>
      </c>
    </row>
    <row r="142" spans="2:6" x14ac:dyDescent="0.25">
      <c r="B142" s="19"/>
      <c r="D142" s="21" t="str">
        <f>IFERROR(VLOOKUP(C142,Leistungsspezifikation!C$2:E$38,3,FALSE),"")</f>
        <v/>
      </c>
      <c r="F142" s="21" t="str">
        <f t="shared" si="2"/>
        <v/>
      </c>
    </row>
    <row r="143" spans="2:6" x14ac:dyDescent="0.25">
      <c r="B143" s="19"/>
      <c r="D143" s="21" t="str">
        <f>IFERROR(VLOOKUP(C143,Leistungsspezifikation!C$2:E$38,3,FALSE),"")</f>
        <v/>
      </c>
      <c r="F143" s="21" t="str">
        <f t="shared" si="2"/>
        <v/>
      </c>
    </row>
    <row r="144" spans="2:6" x14ac:dyDescent="0.25">
      <c r="B144" s="19"/>
      <c r="D144" s="21" t="str">
        <f>IFERROR(VLOOKUP(C144,Leistungsspezifikation!C$2:E$38,3,FALSE),"")</f>
        <v/>
      </c>
      <c r="F144" s="21" t="str">
        <f t="shared" si="2"/>
        <v/>
      </c>
    </row>
    <row r="145" spans="2:6" x14ac:dyDescent="0.25">
      <c r="B145" s="19"/>
      <c r="D145" s="21" t="str">
        <f>IFERROR(VLOOKUP(C145,Leistungsspezifikation!C$2:E$38,3,FALSE),"")</f>
        <v/>
      </c>
      <c r="F145" s="21" t="str">
        <f t="shared" si="2"/>
        <v/>
      </c>
    </row>
    <row r="146" spans="2:6" x14ac:dyDescent="0.25">
      <c r="B146" s="19"/>
      <c r="D146" s="21" t="str">
        <f>IFERROR(VLOOKUP(C146,Leistungsspezifikation!C$2:E$38,3,FALSE),"")</f>
        <v/>
      </c>
      <c r="F146" s="21" t="str">
        <f t="shared" si="2"/>
        <v/>
      </c>
    </row>
    <row r="147" spans="2:6" x14ac:dyDescent="0.25">
      <c r="B147" s="19"/>
      <c r="D147" s="21" t="str">
        <f>IFERROR(VLOOKUP(C147,Leistungsspezifikation!C$2:E$38,3,FALSE),"")</f>
        <v/>
      </c>
      <c r="F147" s="21" t="str">
        <f t="shared" si="2"/>
        <v/>
      </c>
    </row>
    <row r="148" spans="2:6" x14ac:dyDescent="0.25">
      <c r="B148" s="19"/>
      <c r="D148" s="21" t="str">
        <f>IFERROR(VLOOKUP(C148,Leistungsspezifikation!C$2:E$38,3,FALSE),"")</f>
        <v/>
      </c>
      <c r="F148" s="21" t="str">
        <f t="shared" si="2"/>
        <v/>
      </c>
    </row>
    <row r="149" spans="2:6" x14ac:dyDescent="0.25">
      <c r="B149" s="19"/>
      <c r="D149" s="21" t="str">
        <f>IFERROR(VLOOKUP(C149,Leistungsspezifikation!C$2:E$38,3,FALSE),"")</f>
        <v/>
      </c>
      <c r="F149" s="21" t="str">
        <f t="shared" si="2"/>
        <v/>
      </c>
    </row>
    <row r="150" spans="2:6" x14ac:dyDescent="0.25">
      <c r="B150" s="19"/>
      <c r="D150" s="21" t="str">
        <f>IFERROR(VLOOKUP(C150,Leistungsspezifikation!C$2:E$38,3,FALSE),"")</f>
        <v/>
      </c>
      <c r="F150" s="21" t="str">
        <f t="shared" si="2"/>
        <v/>
      </c>
    </row>
    <row r="151" spans="2:6" x14ac:dyDescent="0.25">
      <c r="B151" s="19"/>
      <c r="D151" s="21" t="str">
        <f>IFERROR(VLOOKUP(C151,Leistungsspezifikation!C$2:E$38,3,FALSE),"")</f>
        <v/>
      </c>
      <c r="F151" s="21" t="str">
        <f t="shared" si="2"/>
        <v/>
      </c>
    </row>
    <row r="152" spans="2:6" x14ac:dyDescent="0.25">
      <c r="B152" s="19"/>
      <c r="D152" s="21" t="str">
        <f>IFERROR(VLOOKUP(C152,Leistungsspezifikation!C$2:E$38,3,FALSE),"")</f>
        <v/>
      </c>
      <c r="F152" s="21" t="str">
        <f t="shared" si="2"/>
        <v/>
      </c>
    </row>
    <row r="153" spans="2:6" x14ac:dyDescent="0.25">
      <c r="B153" s="19"/>
      <c r="D153" s="21" t="str">
        <f>IFERROR(VLOOKUP(C153,Leistungsspezifikation!C$2:E$38,3,FALSE),"")</f>
        <v/>
      </c>
      <c r="F153" s="21" t="str">
        <f t="shared" si="2"/>
        <v/>
      </c>
    </row>
    <row r="154" spans="2:6" x14ac:dyDescent="0.25">
      <c r="B154" s="19"/>
      <c r="D154" s="21" t="str">
        <f>IFERROR(VLOOKUP(C154,Leistungsspezifikation!C$2:E$38,3,FALSE),"")</f>
        <v/>
      </c>
      <c r="F154" s="21" t="str">
        <f t="shared" si="2"/>
        <v/>
      </c>
    </row>
    <row r="155" spans="2:6" x14ac:dyDescent="0.25">
      <c r="B155" s="19"/>
      <c r="D155" s="21" t="str">
        <f>IFERROR(VLOOKUP(C155,Leistungsspezifikation!C$2:E$38,3,FALSE),"")</f>
        <v/>
      </c>
      <c r="F155" s="21" t="str">
        <f t="shared" si="2"/>
        <v/>
      </c>
    </row>
    <row r="156" spans="2:6" x14ac:dyDescent="0.25">
      <c r="B156" s="19"/>
      <c r="D156" s="21" t="str">
        <f>IFERROR(VLOOKUP(C156,Leistungsspezifikation!C$2:E$38,3,FALSE),"")</f>
        <v/>
      </c>
      <c r="F156" s="21" t="str">
        <f t="shared" si="2"/>
        <v/>
      </c>
    </row>
    <row r="157" spans="2:6" x14ac:dyDescent="0.25">
      <c r="B157" s="19"/>
      <c r="D157" s="21" t="str">
        <f>IFERROR(VLOOKUP(C157,Leistungsspezifikation!C$2:E$38,3,FALSE),"")</f>
        <v/>
      </c>
      <c r="F157" s="21" t="str">
        <f t="shared" si="2"/>
        <v/>
      </c>
    </row>
    <row r="158" spans="2:6" x14ac:dyDescent="0.25">
      <c r="B158" s="19"/>
      <c r="D158" s="21" t="str">
        <f>IFERROR(VLOOKUP(C158,Leistungsspezifikation!C$2:E$38,3,FALSE),"")</f>
        <v/>
      </c>
      <c r="F158" s="21" t="str">
        <f t="shared" si="2"/>
        <v/>
      </c>
    </row>
    <row r="159" spans="2:6" x14ac:dyDescent="0.25">
      <c r="B159" s="19"/>
      <c r="D159" s="21" t="str">
        <f>IFERROR(VLOOKUP(C159,Leistungsspezifikation!C$2:E$38,3,FALSE),"")</f>
        <v/>
      </c>
      <c r="F159" s="21" t="str">
        <f t="shared" si="2"/>
        <v/>
      </c>
    </row>
    <row r="160" spans="2:6" x14ac:dyDescent="0.25">
      <c r="B160" s="19"/>
      <c r="D160" s="21" t="str">
        <f>IFERROR(VLOOKUP(C160,Leistungsspezifikation!C$2:E$38,3,FALSE),"")</f>
        <v/>
      </c>
      <c r="F160" s="21" t="str">
        <f t="shared" si="2"/>
        <v/>
      </c>
    </row>
    <row r="161" spans="2:6" x14ac:dyDescent="0.25">
      <c r="B161" s="19"/>
      <c r="D161" s="21" t="str">
        <f>IFERROR(VLOOKUP(C161,Leistungsspezifikation!C$2:E$38,3,FALSE),"")</f>
        <v/>
      </c>
      <c r="F161" s="21" t="str">
        <f t="shared" si="2"/>
        <v/>
      </c>
    </row>
    <row r="162" spans="2:6" x14ac:dyDescent="0.25">
      <c r="B162" s="19"/>
      <c r="D162" s="21" t="str">
        <f>IFERROR(VLOOKUP(C162,Leistungsspezifikation!C$2:E$38,3,FALSE),"")</f>
        <v/>
      </c>
      <c r="F162" s="21" t="str">
        <f t="shared" si="2"/>
        <v/>
      </c>
    </row>
    <row r="163" spans="2:6" x14ac:dyDescent="0.25">
      <c r="B163" s="19"/>
      <c r="D163" s="21" t="str">
        <f>IFERROR(VLOOKUP(C163,Leistungsspezifikation!C$2:E$38,3,FALSE),"")</f>
        <v/>
      </c>
      <c r="F163" s="21" t="str">
        <f t="shared" si="2"/>
        <v/>
      </c>
    </row>
    <row r="164" spans="2:6" x14ac:dyDescent="0.25">
      <c r="B164" s="19"/>
      <c r="D164" s="21" t="str">
        <f>IFERROR(VLOOKUP(C164,Leistungsspezifikation!C$2:E$38,3,FALSE),"")</f>
        <v/>
      </c>
      <c r="F164" s="21" t="str">
        <f t="shared" si="2"/>
        <v/>
      </c>
    </row>
    <row r="165" spans="2:6" x14ac:dyDescent="0.25">
      <c r="B165" s="19"/>
      <c r="D165" s="21" t="str">
        <f>IFERROR(VLOOKUP(C165,Leistungsspezifikation!C$2:E$38,3,FALSE),"")</f>
        <v/>
      </c>
      <c r="F165" s="21" t="str">
        <f t="shared" si="2"/>
        <v/>
      </c>
    </row>
    <row r="166" spans="2:6" x14ac:dyDescent="0.25">
      <c r="B166" s="19"/>
      <c r="D166" s="21" t="str">
        <f>IFERROR(VLOOKUP(C166,Leistungsspezifikation!C$2:E$38,3,FALSE),"")</f>
        <v/>
      </c>
      <c r="F166" s="21" t="str">
        <f t="shared" si="2"/>
        <v/>
      </c>
    </row>
    <row r="167" spans="2:6" x14ac:dyDescent="0.25">
      <c r="B167" s="19"/>
      <c r="D167" s="21" t="str">
        <f>IFERROR(VLOOKUP(C167,Leistungsspezifikation!C$2:E$38,3,FALSE),"")</f>
        <v/>
      </c>
      <c r="F167" s="21" t="str">
        <f t="shared" si="2"/>
        <v/>
      </c>
    </row>
    <row r="168" spans="2:6" x14ac:dyDescent="0.25">
      <c r="B168" s="19"/>
      <c r="D168" s="21" t="str">
        <f>IFERROR(VLOOKUP(C168,Leistungsspezifikation!C$2:E$38,3,FALSE),"")</f>
        <v/>
      </c>
      <c r="F168" s="21" t="str">
        <f t="shared" si="2"/>
        <v/>
      </c>
    </row>
    <row r="169" spans="2:6" x14ac:dyDescent="0.25">
      <c r="B169" s="19"/>
      <c r="D169" s="21" t="str">
        <f>IFERROR(VLOOKUP(C169,Leistungsspezifikation!C$2:E$38,3,FALSE),"")</f>
        <v/>
      </c>
      <c r="F169" s="21" t="str">
        <f t="shared" si="2"/>
        <v/>
      </c>
    </row>
    <row r="170" spans="2:6" x14ac:dyDescent="0.25">
      <c r="B170" s="19"/>
      <c r="D170" s="21" t="str">
        <f>IFERROR(VLOOKUP(C170,Leistungsspezifikation!C$2:E$38,3,FALSE),"")</f>
        <v/>
      </c>
      <c r="F170" s="21" t="str">
        <f t="shared" si="2"/>
        <v/>
      </c>
    </row>
    <row r="171" spans="2:6" x14ac:dyDescent="0.25">
      <c r="B171" s="19"/>
      <c r="D171" s="21" t="str">
        <f>IFERROR(VLOOKUP(C171,Leistungsspezifikation!C$2:E$38,3,FALSE),"")</f>
        <v/>
      </c>
      <c r="F171" s="21" t="str">
        <f t="shared" si="2"/>
        <v/>
      </c>
    </row>
    <row r="172" spans="2:6" x14ac:dyDescent="0.25">
      <c r="B172" s="19"/>
      <c r="D172" s="21" t="str">
        <f>IFERROR(VLOOKUP(C172,Leistungsspezifikation!C$2:E$38,3,FALSE),"")</f>
        <v/>
      </c>
      <c r="F172" s="21" t="str">
        <f t="shared" si="2"/>
        <v/>
      </c>
    </row>
    <row r="173" spans="2:6" x14ac:dyDescent="0.25">
      <c r="B173" s="19"/>
      <c r="D173" s="21" t="str">
        <f>IFERROR(VLOOKUP(C173,Leistungsspezifikation!C$2:E$38,3,FALSE),"")</f>
        <v/>
      </c>
      <c r="F173" s="21" t="str">
        <f t="shared" si="2"/>
        <v/>
      </c>
    </row>
    <row r="174" spans="2:6" x14ac:dyDescent="0.25">
      <c r="B174" s="19"/>
      <c r="D174" s="21" t="str">
        <f>IFERROR(VLOOKUP(C174,Leistungsspezifikation!C$2:E$38,3,FALSE),"")</f>
        <v/>
      </c>
      <c r="F174" s="21" t="str">
        <f t="shared" si="2"/>
        <v/>
      </c>
    </row>
    <row r="175" spans="2:6" x14ac:dyDescent="0.25">
      <c r="B175" s="19"/>
      <c r="D175" s="21" t="str">
        <f>IFERROR(VLOOKUP(C175,Leistungsspezifikation!C$2:E$38,3,FALSE),"")</f>
        <v/>
      </c>
      <c r="F175" s="21" t="str">
        <f t="shared" si="2"/>
        <v/>
      </c>
    </row>
    <row r="176" spans="2:6" x14ac:dyDescent="0.25">
      <c r="B176" s="19"/>
      <c r="D176" s="21" t="str">
        <f>IFERROR(VLOOKUP(C176,Leistungsspezifikation!C$2:E$38,3,FALSE),"")</f>
        <v/>
      </c>
      <c r="F176" s="21" t="str">
        <f t="shared" si="2"/>
        <v/>
      </c>
    </row>
    <row r="177" spans="2:6" x14ac:dyDescent="0.25">
      <c r="B177" s="19"/>
      <c r="D177" s="21" t="str">
        <f>IFERROR(VLOOKUP(C177,Leistungsspezifikation!C$2:E$38,3,FALSE),"")</f>
        <v/>
      </c>
      <c r="F177" s="21" t="str">
        <f t="shared" si="2"/>
        <v/>
      </c>
    </row>
    <row r="178" spans="2:6" x14ac:dyDescent="0.25">
      <c r="B178" s="19"/>
      <c r="D178" s="21" t="str">
        <f>IFERROR(VLOOKUP(C178,Leistungsspezifikation!C$2:E$38,3,FALSE),"")</f>
        <v/>
      </c>
      <c r="F178" s="21" t="str">
        <f t="shared" si="2"/>
        <v/>
      </c>
    </row>
    <row r="179" spans="2:6" x14ac:dyDescent="0.25">
      <c r="B179" s="19"/>
      <c r="D179" s="21" t="str">
        <f>IFERROR(VLOOKUP(C179,Leistungsspezifikation!C$2:E$38,3,FALSE),"")</f>
        <v/>
      </c>
      <c r="F179" s="21" t="str">
        <f t="shared" si="2"/>
        <v/>
      </c>
    </row>
    <row r="180" spans="2:6" x14ac:dyDescent="0.25">
      <c r="B180" s="19"/>
      <c r="D180" s="21" t="str">
        <f>IFERROR(VLOOKUP(C180,Leistungsspezifikation!C$2:E$38,3,FALSE),"")</f>
        <v/>
      </c>
      <c r="F180" s="21" t="str">
        <f t="shared" si="2"/>
        <v/>
      </c>
    </row>
    <row r="181" spans="2:6" x14ac:dyDescent="0.25">
      <c r="B181" s="19"/>
      <c r="D181" s="21" t="str">
        <f>IFERROR(VLOOKUP(C181,Leistungsspezifikation!C$2:E$38,3,FALSE),"")</f>
        <v/>
      </c>
      <c r="F181" s="21" t="str">
        <f t="shared" si="2"/>
        <v/>
      </c>
    </row>
    <row r="182" spans="2:6" x14ac:dyDescent="0.25">
      <c r="B182" s="19"/>
      <c r="D182" s="21" t="str">
        <f>IFERROR(VLOOKUP(C182,Leistungsspezifikation!C$2:E$38,3,FALSE),"")</f>
        <v/>
      </c>
      <c r="F182" s="21" t="str">
        <f t="shared" si="2"/>
        <v/>
      </c>
    </row>
    <row r="183" spans="2:6" x14ac:dyDescent="0.25">
      <c r="B183" s="19"/>
      <c r="D183" s="21" t="str">
        <f>IFERROR(VLOOKUP(C183,Leistungsspezifikation!C$2:E$38,3,FALSE),"")</f>
        <v/>
      </c>
      <c r="F183" s="21" t="str">
        <f t="shared" si="2"/>
        <v/>
      </c>
    </row>
    <row r="184" spans="2:6" x14ac:dyDescent="0.25">
      <c r="B184" s="19"/>
      <c r="D184" s="21" t="str">
        <f>IFERROR(VLOOKUP(C184,Leistungsspezifikation!C$2:E$38,3,FALSE),"")</f>
        <v/>
      </c>
      <c r="F184" s="21" t="str">
        <f t="shared" si="2"/>
        <v/>
      </c>
    </row>
    <row r="185" spans="2:6" x14ac:dyDescent="0.25">
      <c r="B185" s="19"/>
      <c r="D185" s="21" t="str">
        <f>IFERROR(VLOOKUP(C185,Leistungsspezifikation!C$2:E$38,3,FALSE),"")</f>
        <v/>
      </c>
      <c r="F185" s="21" t="str">
        <f t="shared" si="2"/>
        <v/>
      </c>
    </row>
    <row r="186" spans="2:6" x14ac:dyDescent="0.25">
      <c r="B186" s="19"/>
      <c r="D186" s="21" t="str">
        <f>IFERROR(VLOOKUP(C186,Leistungsspezifikation!C$2:E$38,3,FALSE),"")</f>
        <v/>
      </c>
      <c r="F186" s="21" t="str">
        <f t="shared" si="2"/>
        <v/>
      </c>
    </row>
    <row r="187" spans="2:6" x14ac:dyDescent="0.25">
      <c r="B187" s="19"/>
      <c r="D187" s="21" t="str">
        <f>IFERROR(VLOOKUP(C187,Leistungsspezifikation!C$2:E$38,3,FALSE),"")</f>
        <v/>
      </c>
      <c r="F187" s="21" t="str">
        <f t="shared" si="2"/>
        <v/>
      </c>
    </row>
    <row r="188" spans="2:6" x14ac:dyDescent="0.25">
      <c r="B188" s="19"/>
      <c r="D188" s="21" t="str">
        <f>IFERROR(VLOOKUP(C188,Leistungsspezifikation!C$2:E$38,3,FALSE),"")</f>
        <v/>
      </c>
      <c r="F188" s="21" t="str">
        <f t="shared" si="2"/>
        <v/>
      </c>
    </row>
    <row r="189" spans="2:6" x14ac:dyDescent="0.25">
      <c r="B189" s="19"/>
      <c r="D189" s="21" t="str">
        <f>IFERROR(VLOOKUP(C189,Leistungsspezifikation!C$2:E$38,3,FALSE),"")</f>
        <v/>
      </c>
      <c r="F189" s="21" t="str">
        <f t="shared" si="2"/>
        <v/>
      </c>
    </row>
    <row r="190" spans="2:6" x14ac:dyDescent="0.25">
      <c r="B190" s="19"/>
      <c r="D190" s="21" t="str">
        <f>IFERROR(VLOOKUP(C190,Leistungsspezifikation!C$2:E$38,3,FALSE),"")</f>
        <v/>
      </c>
      <c r="F190" s="21" t="str">
        <f t="shared" si="2"/>
        <v/>
      </c>
    </row>
    <row r="191" spans="2:6" x14ac:dyDescent="0.25">
      <c r="B191" s="19"/>
      <c r="D191" s="21" t="str">
        <f>IFERROR(VLOOKUP(C191,Leistungsspezifikation!C$2:E$38,3,FALSE),"")</f>
        <v/>
      </c>
      <c r="F191" s="21" t="str">
        <f t="shared" si="2"/>
        <v/>
      </c>
    </row>
    <row r="192" spans="2:6" x14ac:dyDescent="0.25">
      <c r="B192" s="19"/>
      <c r="D192" s="21" t="str">
        <f>IFERROR(VLOOKUP(C192,Leistungsspezifikation!C$2:E$38,3,FALSE),"")</f>
        <v/>
      </c>
      <c r="F192" s="21" t="str">
        <f t="shared" si="2"/>
        <v/>
      </c>
    </row>
    <row r="193" spans="2:6" x14ac:dyDescent="0.25">
      <c r="B193" s="19"/>
      <c r="D193" s="21" t="str">
        <f>IFERROR(VLOOKUP(C193,Leistungsspezifikation!C$2:E$38,3,FALSE),"")</f>
        <v/>
      </c>
      <c r="F193" s="21" t="str">
        <f t="shared" si="2"/>
        <v/>
      </c>
    </row>
    <row r="194" spans="2:6" x14ac:dyDescent="0.25">
      <c r="B194" s="19"/>
      <c r="D194" s="21" t="str">
        <f>IFERROR(VLOOKUP(C194,Leistungsspezifikation!C$2:E$38,3,FALSE),"")</f>
        <v/>
      </c>
      <c r="F194" s="21" t="str">
        <f t="shared" si="2"/>
        <v/>
      </c>
    </row>
    <row r="195" spans="2:6" x14ac:dyDescent="0.25">
      <c r="B195" s="19"/>
      <c r="D195" s="21" t="str">
        <f>IFERROR(VLOOKUP(C195,Leistungsspezifikation!C$2:E$38,3,FALSE),"")</f>
        <v/>
      </c>
      <c r="F195" s="21" t="str">
        <f t="shared" ref="F195:F258" si="3">IFERROR(D195*E195,"")</f>
        <v/>
      </c>
    </row>
    <row r="196" spans="2:6" x14ac:dyDescent="0.25">
      <c r="B196" s="19"/>
      <c r="D196" s="21" t="str">
        <f>IFERROR(VLOOKUP(C196,Leistungsspezifikation!C$2:E$38,3,FALSE),"")</f>
        <v/>
      </c>
      <c r="F196" s="21" t="str">
        <f t="shared" si="3"/>
        <v/>
      </c>
    </row>
    <row r="197" spans="2:6" x14ac:dyDescent="0.25">
      <c r="B197" s="19"/>
      <c r="D197" s="21" t="str">
        <f>IFERROR(VLOOKUP(C197,Leistungsspezifikation!C$2:E$38,3,FALSE),"")</f>
        <v/>
      </c>
      <c r="F197" s="21" t="str">
        <f t="shared" si="3"/>
        <v/>
      </c>
    </row>
    <row r="198" spans="2:6" x14ac:dyDescent="0.25">
      <c r="B198" s="19"/>
      <c r="D198" s="21" t="str">
        <f>IFERROR(VLOOKUP(C198,Leistungsspezifikation!C$2:E$38,3,FALSE),"")</f>
        <v/>
      </c>
      <c r="F198" s="21" t="str">
        <f t="shared" si="3"/>
        <v/>
      </c>
    </row>
    <row r="199" spans="2:6" x14ac:dyDescent="0.25">
      <c r="B199" s="19"/>
      <c r="D199" s="21" t="str">
        <f>IFERROR(VLOOKUP(C199,Leistungsspezifikation!C$2:E$38,3,FALSE),"")</f>
        <v/>
      </c>
      <c r="F199" s="21" t="str">
        <f t="shared" si="3"/>
        <v/>
      </c>
    </row>
    <row r="200" spans="2:6" x14ac:dyDescent="0.25">
      <c r="B200" s="19"/>
      <c r="D200" s="21" t="str">
        <f>IFERROR(VLOOKUP(C200,Leistungsspezifikation!C$2:E$38,3,FALSE),"")</f>
        <v/>
      </c>
      <c r="F200" s="21" t="str">
        <f t="shared" si="3"/>
        <v/>
      </c>
    </row>
    <row r="201" spans="2:6" x14ac:dyDescent="0.25">
      <c r="B201" s="19"/>
      <c r="D201" s="21" t="str">
        <f>IFERROR(VLOOKUP(C201,Leistungsspezifikation!C$2:E$38,3,FALSE),"")</f>
        <v/>
      </c>
      <c r="F201" s="21" t="str">
        <f t="shared" si="3"/>
        <v/>
      </c>
    </row>
    <row r="202" spans="2:6" x14ac:dyDescent="0.25">
      <c r="B202" s="19"/>
      <c r="D202" s="21" t="str">
        <f>IFERROR(VLOOKUP(C202,Leistungsspezifikation!C$2:E$38,3,FALSE),"")</f>
        <v/>
      </c>
      <c r="F202" s="21" t="str">
        <f t="shared" si="3"/>
        <v/>
      </c>
    </row>
    <row r="203" spans="2:6" x14ac:dyDescent="0.25">
      <c r="B203" s="19"/>
      <c r="D203" s="21" t="str">
        <f>IFERROR(VLOOKUP(C203,Leistungsspezifikation!C$2:E$38,3,FALSE),"")</f>
        <v/>
      </c>
      <c r="F203" s="21" t="str">
        <f t="shared" si="3"/>
        <v/>
      </c>
    </row>
    <row r="204" spans="2:6" x14ac:dyDescent="0.25">
      <c r="B204" s="19"/>
      <c r="D204" s="21" t="str">
        <f>IFERROR(VLOOKUP(C204,Leistungsspezifikation!C$2:E$38,3,FALSE),"")</f>
        <v/>
      </c>
      <c r="F204" s="21" t="str">
        <f t="shared" si="3"/>
        <v/>
      </c>
    </row>
    <row r="205" spans="2:6" x14ac:dyDescent="0.25">
      <c r="B205" s="19"/>
      <c r="D205" s="21" t="str">
        <f>IFERROR(VLOOKUP(C205,Leistungsspezifikation!C$2:E$38,3,FALSE),"")</f>
        <v/>
      </c>
      <c r="F205" s="21" t="str">
        <f t="shared" si="3"/>
        <v/>
      </c>
    </row>
    <row r="206" spans="2:6" x14ac:dyDescent="0.25">
      <c r="B206" s="19"/>
      <c r="D206" s="21" t="str">
        <f>IFERROR(VLOOKUP(C206,Leistungsspezifikation!C$2:E$38,3,FALSE),"")</f>
        <v/>
      </c>
      <c r="F206" s="21" t="str">
        <f t="shared" si="3"/>
        <v/>
      </c>
    </row>
    <row r="207" spans="2:6" x14ac:dyDescent="0.25">
      <c r="B207" s="19"/>
      <c r="D207" s="21" t="str">
        <f>IFERROR(VLOOKUP(C207,Leistungsspezifikation!C$2:E$38,3,FALSE),"")</f>
        <v/>
      </c>
      <c r="F207" s="21" t="str">
        <f t="shared" si="3"/>
        <v/>
      </c>
    </row>
    <row r="208" spans="2:6" x14ac:dyDescent="0.25">
      <c r="B208" s="19"/>
      <c r="D208" s="21" t="str">
        <f>IFERROR(VLOOKUP(C208,Leistungsspezifikation!C$2:E$38,3,FALSE),"")</f>
        <v/>
      </c>
      <c r="F208" s="21" t="str">
        <f t="shared" si="3"/>
        <v/>
      </c>
    </row>
    <row r="209" spans="2:6" x14ac:dyDescent="0.25">
      <c r="B209" s="19"/>
      <c r="D209" s="21" t="str">
        <f>IFERROR(VLOOKUP(C209,Leistungsspezifikation!C$2:E$38,3,FALSE),"")</f>
        <v/>
      </c>
      <c r="F209" s="21" t="str">
        <f t="shared" si="3"/>
        <v/>
      </c>
    </row>
    <row r="210" spans="2:6" x14ac:dyDescent="0.25">
      <c r="B210" s="19"/>
      <c r="D210" s="21" t="str">
        <f>IFERROR(VLOOKUP(C210,Leistungsspezifikation!C$2:E$38,3,FALSE),"")</f>
        <v/>
      </c>
      <c r="F210" s="21" t="str">
        <f t="shared" si="3"/>
        <v/>
      </c>
    </row>
    <row r="211" spans="2:6" x14ac:dyDescent="0.25">
      <c r="B211" s="19"/>
      <c r="D211" s="21" t="str">
        <f>IFERROR(VLOOKUP(C211,Leistungsspezifikation!C$2:E$38,3,FALSE),"")</f>
        <v/>
      </c>
      <c r="F211" s="21" t="str">
        <f t="shared" si="3"/>
        <v/>
      </c>
    </row>
    <row r="212" spans="2:6" x14ac:dyDescent="0.25">
      <c r="B212" s="19"/>
      <c r="D212" s="21" t="str">
        <f>IFERROR(VLOOKUP(C212,Leistungsspezifikation!C$2:E$38,3,FALSE),"")</f>
        <v/>
      </c>
      <c r="F212" s="21" t="str">
        <f t="shared" si="3"/>
        <v/>
      </c>
    </row>
    <row r="213" spans="2:6" x14ac:dyDescent="0.25">
      <c r="B213" s="19"/>
      <c r="D213" s="21" t="str">
        <f>IFERROR(VLOOKUP(C213,Leistungsspezifikation!C$2:E$38,3,FALSE),"")</f>
        <v/>
      </c>
      <c r="F213" s="21" t="str">
        <f t="shared" si="3"/>
        <v/>
      </c>
    </row>
    <row r="214" spans="2:6" x14ac:dyDescent="0.25">
      <c r="B214" s="19"/>
      <c r="D214" s="21" t="str">
        <f>IFERROR(VLOOKUP(C214,Leistungsspezifikation!C$2:E$38,3,FALSE),"")</f>
        <v/>
      </c>
      <c r="F214" s="21" t="str">
        <f t="shared" si="3"/>
        <v/>
      </c>
    </row>
    <row r="215" spans="2:6" x14ac:dyDescent="0.25">
      <c r="B215" s="19"/>
      <c r="D215" s="21" t="str">
        <f>IFERROR(VLOOKUP(C215,Leistungsspezifikation!C$2:E$38,3,FALSE),"")</f>
        <v/>
      </c>
      <c r="F215" s="21" t="str">
        <f t="shared" si="3"/>
        <v/>
      </c>
    </row>
    <row r="216" spans="2:6" x14ac:dyDescent="0.25">
      <c r="B216" s="19"/>
      <c r="D216" s="21" t="str">
        <f>IFERROR(VLOOKUP(C216,Leistungsspezifikation!C$2:E$38,3,FALSE),"")</f>
        <v/>
      </c>
      <c r="F216" s="21" t="str">
        <f t="shared" si="3"/>
        <v/>
      </c>
    </row>
    <row r="217" spans="2:6" x14ac:dyDescent="0.25">
      <c r="B217" s="19"/>
      <c r="D217" s="21" t="str">
        <f>IFERROR(VLOOKUP(C217,Leistungsspezifikation!C$2:E$38,3,FALSE),"")</f>
        <v/>
      </c>
      <c r="F217" s="21" t="str">
        <f t="shared" si="3"/>
        <v/>
      </c>
    </row>
    <row r="218" spans="2:6" x14ac:dyDescent="0.25">
      <c r="B218" s="19"/>
      <c r="D218" s="21" t="str">
        <f>IFERROR(VLOOKUP(C218,Leistungsspezifikation!C$2:E$38,3,FALSE),"")</f>
        <v/>
      </c>
      <c r="F218" s="21" t="str">
        <f t="shared" si="3"/>
        <v/>
      </c>
    </row>
    <row r="219" spans="2:6" x14ac:dyDescent="0.25">
      <c r="B219" s="19"/>
      <c r="D219" s="21" t="str">
        <f>IFERROR(VLOOKUP(C219,Leistungsspezifikation!C$2:E$38,3,FALSE),"")</f>
        <v/>
      </c>
      <c r="F219" s="21" t="str">
        <f t="shared" si="3"/>
        <v/>
      </c>
    </row>
    <row r="220" spans="2:6" x14ac:dyDescent="0.25">
      <c r="B220" s="19"/>
      <c r="D220" s="21" t="str">
        <f>IFERROR(VLOOKUP(C220,Leistungsspezifikation!C$2:E$38,3,FALSE),"")</f>
        <v/>
      </c>
      <c r="F220" s="21" t="str">
        <f t="shared" si="3"/>
        <v/>
      </c>
    </row>
    <row r="221" spans="2:6" x14ac:dyDescent="0.25">
      <c r="B221" s="19"/>
      <c r="D221" s="21" t="str">
        <f>IFERROR(VLOOKUP(C221,Leistungsspezifikation!C$2:E$38,3,FALSE),"")</f>
        <v/>
      </c>
      <c r="F221" s="21" t="str">
        <f t="shared" si="3"/>
        <v/>
      </c>
    </row>
    <row r="222" spans="2:6" x14ac:dyDescent="0.25">
      <c r="B222" s="19"/>
      <c r="D222" s="21" t="str">
        <f>IFERROR(VLOOKUP(C222,Leistungsspezifikation!C$2:E$38,3,FALSE),"")</f>
        <v/>
      </c>
      <c r="F222" s="21" t="str">
        <f t="shared" si="3"/>
        <v/>
      </c>
    </row>
    <row r="223" spans="2:6" x14ac:dyDescent="0.25">
      <c r="B223" s="19"/>
      <c r="D223" s="21" t="str">
        <f>IFERROR(VLOOKUP(C223,Leistungsspezifikation!C$2:E$38,3,FALSE),"")</f>
        <v/>
      </c>
      <c r="F223" s="21" t="str">
        <f t="shared" si="3"/>
        <v/>
      </c>
    </row>
    <row r="224" spans="2:6" x14ac:dyDescent="0.25">
      <c r="B224" s="19"/>
      <c r="D224" s="21" t="str">
        <f>IFERROR(VLOOKUP(C224,Leistungsspezifikation!C$2:E$38,3,FALSE),"")</f>
        <v/>
      </c>
      <c r="F224" s="21" t="str">
        <f t="shared" si="3"/>
        <v/>
      </c>
    </row>
    <row r="225" spans="2:6" x14ac:dyDescent="0.25">
      <c r="B225" s="19"/>
      <c r="D225" s="21" t="str">
        <f>IFERROR(VLOOKUP(C225,Leistungsspezifikation!C$2:E$38,3,FALSE),"")</f>
        <v/>
      </c>
      <c r="F225" s="21" t="str">
        <f t="shared" si="3"/>
        <v/>
      </c>
    </row>
    <row r="226" spans="2:6" x14ac:dyDescent="0.25">
      <c r="B226" s="19"/>
      <c r="D226" s="21" t="str">
        <f>IFERROR(VLOOKUP(C226,Leistungsspezifikation!C$2:E$38,3,FALSE),"")</f>
        <v/>
      </c>
      <c r="F226" s="21" t="str">
        <f t="shared" si="3"/>
        <v/>
      </c>
    </row>
    <row r="227" spans="2:6" x14ac:dyDescent="0.25">
      <c r="B227" s="19"/>
      <c r="D227" s="21" t="str">
        <f>IFERROR(VLOOKUP(C227,Leistungsspezifikation!C$2:E$38,3,FALSE),"")</f>
        <v/>
      </c>
      <c r="F227" s="21" t="str">
        <f t="shared" si="3"/>
        <v/>
      </c>
    </row>
    <row r="228" spans="2:6" x14ac:dyDescent="0.25">
      <c r="B228" s="19"/>
      <c r="D228" s="21" t="str">
        <f>IFERROR(VLOOKUP(C228,Leistungsspezifikation!C$2:E$38,3,FALSE),"")</f>
        <v/>
      </c>
      <c r="F228" s="21" t="str">
        <f t="shared" si="3"/>
        <v/>
      </c>
    </row>
    <row r="229" spans="2:6" x14ac:dyDescent="0.25">
      <c r="B229" s="19"/>
      <c r="D229" s="21" t="str">
        <f>IFERROR(VLOOKUP(C229,Leistungsspezifikation!C$2:E$38,3,FALSE),"")</f>
        <v/>
      </c>
      <c r="F229" s="21" t="str">
        <f t="shared" si="3"/>
        <v/>
      </c>
    </row>
    <row r="230" spans="2:6" x14ac:dyDescent="0.25">
      <c r="B230" s="19"/>
      <c r="D230" s="21" t="str">
        <f>IFERROR(VLOOKUP(C230,Leistungsspezifikation!C$2:E$38,3,FALSE),"")</f>
        <v/>
      </c>
      <c r="F230" s="21" t="str">
        <f t="shared" si="3"/>
        <v/>
      </c>
    </row>
    <row r="231" spans="2:6" x14ac:dyDescent="0.25">
      <c r="B231" s="19"/>
      <c r="D231" s="21" t="str">
        <f>IFERROR(VLOOKUP(C231,Leistungsspezifikation!C$2:E$38,3,FALSE),"")</f>
        <v/>
      </c>
      <c r="F231" s="21" t="str">
        <f t="shared" si="3"/>
        <v/>
      </c>
    </row>
    <row r="232" spans="2:6" x14ac:dyDescent="0.25">
      <c r="B232" s="19"/>
      <c r="D232" s="21" t="str">
        <f>IFERROR(VLOOKUP(C232,Leistungsspezifikation!C$2:E$38,3,FALSE),"")</f>
        <v/>
      </c>
      <c r="F232" s="21" t="str">
        <f t="shared" si="3"/>
        <v/>
      </c>
    </row>
    <row r="233" spans="2:6" x14ac:dyDescent="0.25">
      <c r="B233" s="19"/>
      <c r="D233" s="21" t="str">
        <f>IFERROR(VLOOKUP(C233,Leistungsspezifikation!C$2:E$38,3,FALSE),"")</f>
        <v/>
      </c>
      <c r="F233" s="21" t="str">
        <f t="shared" si="3"/>
        <v/>
      </c>
    </row>
    <row r="234" spans="2:6" x14ac:dyDescent="0.25">
      <c r="B234" s="19"/>
      <c r="D234" s="21" t="str">
        <f>IFERROR(VLOOKUP(C234,Leistungsspezifikation!C$2:E$38,3,FALSE),"")</f>
        <v/>
      </c>
      <c r="F234" s="21" t="str">
        <f t="shared" si="3"/>
        <v/>
      </c>
    </row>
    <row r="235" spans="2:6" x14ac:dyDescent="0.25">
      <c r="B235" s="19"/>
      <c r="D235" s="21" t="str">
        <f>IFERROR(VLOOKUP(C235,Leistungsspezifikation!C$2:E$38,3,FALSE),"")</f>
        <v/>
      </c>
      <c r="F235" s="21" t="str">
        <f t="shared" si="3"/>
        <v/>
      </c>
    </row>
    <row r="236" spans="2:6" x14ac:dyDescent="0.25">
      <c r="B236" s="19"/>
      <c r="D236" s="21" t="str">
        <f>IFERROR(VLOOKUP(C236,Leistungsspezifikation!C$2:E$38,3,FALSE),"")</f>
        <v/>
      </c>
      <c r="F236" s="21" t="str">
        <f t="shared" si="3"/>
        <v/>
      </c>
    </row>
    <row r="237" spans="2:6" x14ac:dyDescent="0.25">
      <c r="B237" s="19"/>
      <c r="D237" s="21" t="str">
        <f>IFERROR(VLOOKUP(C237,Leistungsspezifikation!C$2:E$38,3,FALSE),"")</f>
        <v/>
      </c>
      <c r="F237" s="21" t="str">
        <f t="shared" si="3"/>
        <v/>
      </c>
    </row>
    <row r="238" spans="2:6" x14ac:dyDescent="0.25">
      <c r="B238" s="19"/>
      <c r="D238" s="21" t="str">
        <f>IFERROR(VLOOKUP(C238,Leistungsspezifikation!C$2:E$38,3,FALSE),"")</f>
        <v/>
      </c>
      <c r="F238" s="21" t="str">
        <f t="shared" si="3"/>
        <v/>
      </c>
    </row>
    <row r="239" spans="2:6" x14ac:dyDescent="0.25">
      <c r="B239" s="19"/>
      <c r="D239" s="21" t="str">
        <f>IFERROR(VLOOKUP(C239,Leistungsspezifikation!C$2:E$38,3,FALSE),"")</f>
        <v/>
      </c>
      <c r="F239" s="21" t="str">
        <f t="shared" si="3"/>
        <v/>
      </c>
    </row>
    <row r="240" spans="2:6" x14ac:dyDescent="0.25">
      <c r="B240" s="19"/>
      <c r="D240" s="21" t="str">
        <f>IFERROR(VLOOKUP(C240,Leistungsspezifikation!C$2:E$38,3,FALSE),"")</f>
        <v/>
      </c>
      <c r="F240" s="21" t="str">
        <f t="shared" si="3"/>
        <v/>
      </c>
    </row>
    <row r="241" spans="2:6" x14ac:dyDescent="0.25">
      <c r="B241" s="19"/>
      <c r="D241" s="21" t="str">
        <f>IFERROR(VLOOKUP(C241,Leistungsspezifikation!C$2:E$38,3,FALSE),"")</f>
        <v/>
      </c>
      <c r="F241" s="21" t="str">
        <f t="shared" si="3"/>
        <v/>
      </c>
    </row>
    <row r="242" spans="2:6" x14ac:dyDescent="0.25">
      <c r="B242" s="19"/>
      <c r="D242" s="21" t="str">
        <f>IFERROR(VLOOKUP(C242,Leistungsspezifikation!C$2:E$38,3,FALSE),"")</f>
        <v/>
      </c>
      <c r="F242" s="21" t="str">
        <f t="shared" si="3"/>
        <v/>
      </c>
    </row>
    <row r="243" spans="2:6" x14ac:dyDescent="0.25">
      <c r="B243" s="19"/>
      <c r="D243" s="21" t="str">
        <f>IFERROR(VLOOKUP(C243,Leistungsspezifikation!C$2:E$38,3,FALSE),"")</f>
        <v/>
      </c>
      <c r="F243" s="21" t="str">
        <f t="shared" si="3"/>
        <v/>
      </c>
    </row>
    <row r="244" spans="2:6" x14ac:dyDescent="0.25">
      <c r="B244" s="19"/>
      <c r="D244" s="21" t="str">
        <f>IFERROR(VLOOKUP(C244,Leistungsspezifikation!C$2:E$38,3,FALSE),"")</f>
        <v/>
      </c>
      <c r="F244" s="21" t="str">
        <f t="shared" si="3"/>
        <v/>
      </c>
    </row>
    <row r="245" spans="2:6" x14ac:dyDescent="0.25">
      <c r="B245" s="19"/>
      <c r="D245" s="21" t="str">
        <f>IFERROR(VLOOKUP(C245,Leistungsspezifikation!C$2:E$38,3,FALSE),"")</f>
        <v/>
      </c>
      <c r="F245" s="21" t="str">
        <f t="shared" si="3"/>
        <v/>
      </c>
    </row>
    <row r="246" spans="2:6" x14ac:dyDescent="0.25">
      <c r="B246" s="19"/>
      <c r="D246" s="21" t="str">
        <f>IFERROR(VLOOKUP(C246,Leistungsspezifikation!C$2:E$38,3,FALSE),"")</f>
        <v/>
      </c>
      <c r="F246" s="21" t="str">
        <f t="shared" si="3"/>
        <v/>
      </c>
    </row>
    <row r="247" spans="2:6" x14ac:dyDescent="0.25">
      <c r="B247" s="19"/>
      <c r="D247" s="21" t="str">
        <f>IFERROR(VLOOKUP(C247,Leistungsspezifikation!C$2:E$38,3,FALSE),"")</f>
        <v/>
      </c>
      <c r="F247" s="21" t="str">
        <f t="shared" si="3"/>
        <v/>
      </c>
    </row>
    <row r="248" spans="2:6" x14ac:dyDescent="0.25">
      <c r="B248" s="19"/>
      <c r="D248" s="21" t="str">
        <f>IFERROR(VLOOKUP(C248,Leistungsspezifikation!C$2:E$38,3,FALSE),"")</f>
        <v/>
      </c>
      <c r="F248" s="21" t="str">
        <f t="shared" si="3"/>
        <v/>
      </c>
    </row>
    <row r="249" spans="2:6" x14ac:dyDescent="0.25">
      <c r="B249" s="19"/>
      <c r="D249" s="21" t="str">
        <f>IFERROR(VLOOKUP(C249,Leistungsspezifikation!C$2:E$38,3,FALSE),"")</f>
        <v/>
      </c>
      <c r="F249" s="21" t="str">
        <f t="shared" si="3"/>
        <v/>
      </c>
    </row>
    <row r="250" spans="2:6" x14ac:dyDescent="0.25">
      <c r="B250" s="19"/>
      <c r="D250" s="21" t="str">
        <f>IFERROR(VLOOKUP(C250,Leistungsspezifikation!C$2:E$38,3,FALSE),"")</f>
        <v/>
      </c>
      <c r="F250" s="21" t="str">
        <f t="shared" si="3"/>
        <v/>
      </c>
    </row>
    <row r="251" spans="2:6" x14ac:dyDescent="0.25">
      <c r="B251" s="19"/>
      <c r="D251" s="21" t="str">
        <f>IFERROR(VLOOKUP(C251,Leistungsspezifikation!C$2:E$38,3,FALSE),"")</f>
        <v/>
      </c>
      <c r="F251" s="21" t="str">
        <f t="shared" si="3"/>
        <v/>
      </c>
    </row>
    <row r="252" spans="2:6" x14ac:dyDescent="0.25">
      <c r="B252" s="19"/>
      <c r="D252" s="21" t="str">
        <f>IFERROR(VLOOKUP(C252,Leistungsspezifikation!C$2:E$38,3,FALSE),"")</f>
        <v/>
      </c>
      <c r="F252" s="21" t="str">
        <f t="shared" si="3"/>
        <v/>
      </c>
    </row>
    <row r="253" spans="2:6" x14ac:dyDescent="0.25">
      <c r="B253" s="19"/>
      <c r="D253" s="21" t="str">
        <f>IFERROR(VLOOKUP(C253,Leistungsspezifikation!C$2:E$38,3,FALSE),"")</f>
        <v/>
      </c>
      <c r="F253" s="21" t="str">
        <f t="shared" si="3"/>
        <v/>
      </c>
    </row>
    <row r="254" spans="2:6" x14ac:dyDescent="0.25">
      <c r="B254" s="19"/>
      <c r="D254" s="21" t="str">
        <f>IFERROR(VLOOKUP(C254,Leistungsspezifikation!C$2:E$38,3,FALSE),"")</f>
        <v/>
      </c>
      <c r="F254" s="21" t="str">
        <f t="shared" si="3"/>
        <v/>
      </c>
    </row>
    <row r="255" spans="2:6" x14ac:dyDescent="0.25">
      <c r="B255" s="19"/>
      <c r="D255" s="21" t="str">
        <f>IFERROR(VLOOKUP(C255,Leistungsspezifikation!C$2:E$38,3,FALSE),"")</f>
        <v/>
      </c>
      <c r="F255" s="21" t="str">
        <f t="shared" si="3"/>
        <v/>
      </c>
    </row>
    <row r="256" spans="2:6" x14ac:dyDescent="0.25">
      <c r="B256" s="19"/>
      <c r="D256" s="21" t="str">
        <f>IFERROR(VLOOKUP(C256,Leistungsspezifikation!C$2:E$38,3,FALSE),"")</f>
        <v/>
      </c>
      <c r="F256" s="21" t="str">
        <f t="shared" si="3"/>
        <v/>
      </c>
    </row>
    <row r="257" spans="2:6" x14ac:dyDescent="0.25">
      <c r="B257" s="19"/>
      <c r="D257" s="21" t="str">
        <f>IFERROR(VLOOKUP(C257,Leistungsspezifikation!C$2:E$38,3,FALSE),"")</f>
        <v/>
      </c>
      <c r="F257" s="21" t="str">
        <f t="shared" si="3"/>
        <v/>
      </c>
    </row>
    <row r="258" spans="2:6" x14ac:dyDescent="0.25">
      <c r="B258" s="19"/>
      <c r="D258" s="21" t="str">
        <f>IFERROR(VLOOKUP(C258,Leistungsspezifikation!C$2:E$38,3,FALSE),"")</f>
        <v/>
      </c>
      <c r="F258" s="21" t="str">
        <f t="shared" si="3"/>
        <v/>
      </c>
    </row>
    <row r="259" spans="2:6" x14ac:dyDescent="0.25">
      <c r="B259" s="19"/>
      <c r="D259" s="21" t="str">
        <f>IFERROR(VLOOKUP(C259,Leistungsspezifikation!C$2:E$38,3,FALSE),"")</f>
        <v/>
      </c>
      <c r="F259" s="21" t="str">
        <f t="shared" ref="F259:F322" si="4">IFERROR(D259*E259,"")</f>
        <v/>
      </c>
    </row>
    <row r="260" spans="2:6" x14ac:dyDescent="0.25">
      <c r="B260" s="19"/>
      <c r="D260" s="21" t="str">
        <f>IFERROR(VLOOKUP(C260,Leistungsspezifikation!C$2:E$38,3,FALSE),"")</f>
        <v/>
      </c>
      <c r="F260" s="21" t="str">
        <f t="shared" si="4"/>
        <v/>
      </c>
    </row>
    <row r="261" spans="2:6" x14ac:dyDescent="0.25">
      <c r="B261" s="19"/>
      <c r="D261" s="21" t="str">
        <f>IFERROR(VLOOKUP(C261,Leistungsspezifikation!C$2:E$38,3,FALSE),"")</f>
        <v/>
      </c>
      <c r="F261" s="21" t="str">
        <f t="shared" si="4"/>
        <v/>
      </c>
    </row>
    <row r="262" spans="2:6" x14ac:dyDescent="0.25">
      <c r="B262" s="19"/>
      <c r="D262" s="21" t="str">
        <f>IFERROR(VLOOKUP(C262,Leistungsspezifikation!C$2:E$38,3,FALSE),"")</f>
        <v/>
      </c>
      <c r="F262" s="21" t="str">
        <f t="shared" si="4"/>
        <v/>
      </c>
    </row>
    <row r="263" spans="2:6" x14ac:dyDescent="0.25">
      <c r="B263" s="19"/>
      <c r="D263" s="21" t="str">
        <f>IFERROR(VLOOKUP(C263,Leistungsspezifikation!C$2:E$38,3,FALSE),"")</f>
        <v/>
      </c>
      <c r="F263" s="21" t="str">
        <f t="shared" si="4"/>
        <v/>
      </c>
    </row>
    <row r="264" spans="2:6" x14ac:dyDescent="0.25">
      <c r="B264" s="19"/>
      <c r="D264" s="21" t="str">
        <f>IFERROR(VLOOKUP(C264,Leistungsspezifikation!C$2:E$38,3,FALSE),"")</f>
        <v/>
      </c>
      <c r="F264" s="21" t="str">
        <f t="shared" si="4"/>
        <v/>
      </c>
    </row>
    <row r="265" spans="2:6" x14ac:dyDescent="0.25">
      <c r="B265" s="19"/>
      <c r="D265" s="21" t="str">
        <f>IFERROR(VLOOKUP(C265,Leistungsspezifikation!C$2:E$38,3,FALSE),"")</f>
        <v/>
      </c>
      <c r="F265" s="21" t="str">
        <f t="shared" si="4"/>
        <v/>
      </c>
    </row>
    <row r="266" spans="2:6" x14ac:dyDescent="0.25">
      <c r="B266" s="19"/>
      <c r="D266" s="21" t="str">
        <f>IFERROR(VLOOKUP(C266,Leistungsspezifikation!C$2:E$38,3,FALSE),"")</f>
        <v/>
      </c>
      <c r="F266" s="21" t="str">
        <f t="shared" si="4"/>
        <v/>
      </c>
    </row>
    <row r="267" spans="2:6" x14ac:dyDescent="0.25">
      <c r="B267" s="19"/>
      <c r="D267" s="21" t="str">
        <f>IFERROR(VLOOKUP(C267,Leistungsspezifikation!C$2:E$38,3,FALSE),"")</f>
        <v/>
      </c>
      <c r="F267" s="21" t="str">
        <f t="shared" si="4"/>
        <v/>
      </c>
    </row>
    <row r="268" spans="2:6" x14ac:dyDescent="0.25">
      <c r="B268" s="19"/>
      <c r="D268" s="21" t="str">
        <f>IFERROR(VLOOKUP(C268,Leistungsspezifikation!C$2:E$38,3,FALSE),"")</f>
        <v/>
      </c>
      <c r="F268" s="21" t="str">
        <f t="shared" si="4"/>
        <v/>
      </c>
    </row>
    <row r="269" spans="2:6" x14ac:dyDescent="0.25">
      <c r="B269" s="19"/>
      <c r="D269" s="21" t="str">
        <f>IFERROR(VLOOKUP(C269,Leistungsspezifikation!C$2:E$38,3,FALSE),"")</f>
        <v/>
      </c>
      <c r="F269" s="21" t="str">
        <f t="shared" si="4"/>
        <v/>
      </c>
    </row>
    <row r="270" spans="2:6" x14ac:dyDescent="0.25">
      <c r="B270" s="19"/>
      <c r="D270" s="21" t="str">
        <f>IFERROR(VLOOKUP(C270,Leistungsspezifikation!C$2:E$38,3,FALSE),"")</f>
        <v/>
      </c>
      <c r="F270" s="21" t="str">
        <f t="shared" si="4"/>
        <v/>
      </c>
    </row>
    <row r="271" spans="2:6" x14ac:dyDescent="0.25">
      <c r="B271" s="19"/>
      <c r="D271" s="21" t="str">
        <f>IFERROR(VLOOKUP(C271,Leistungsspezifikation!C$2:E$38,3,FALSE),"")</f>
        <v/>
      </c>
      <c r="F271" s="21" t="str">
        <f t="shared" si="4"/>
        <v/>
      </c>
    </row>
    <row r="272" spans="2:6" x14ac:dyDescent="0.25">
      <c r="B272" s="19"/>
      <c r="D272" s="21" t="str">
        <f>IFERROR(VLOOKUP(C272,Leistungsspezifikation!C$2:E$38,3,FALSE),"")</f>
        <v/>
      </c>
      <c r="F272" s="21" t="str">
        <f t="shared" si="4"/>
        <v/>
      </c>
    </row>
    <row r="273" spans="2:6" x14ac:dyDescent="0.25">
      <c r="B273" s="19"/>
      <c r="D273" s="21" t="str">
        <f>IFERROR(VLOOKUP(C273,Leistungsspezifikation!C$2:E$38,3,FALSE),"")</f>
        <v/>
      </c>
      <c r="F273" s="21" t="str">
        <f t="shared" si="4"/>
        <v/>
      </c>
    </row>
    <row r="274" spans="2:6" x14ac:dyDescent="0.25">
      <c r="B274" s="19"/>
      <c r="D274" s="21" t="str">
        <f>IFERROR(VLOOKUP(C274,Leistungsspezifikation!C$2:E$38,3,FALSE),"")</f>
        <v/>
      </c>
      <c r="F274" s="21" t="str">
        <f t="shared" si="4"/>
        <v/>
      </c>
    </row>
    <row r="275" spans="2:6" x14ac:dyDescent="0.25">
      <c r="B275" s="19"/>
      <c r="D275" s="21" t="str">
        <f>IFERROR(VLOOKUP(C275,Leistungsspezifikation!C$2:E$38,3,FALSE),"")</f>
        <v/>
      </c>
      <c r="F275" s="21" t="str">
        <f t="shared" si="4"/>
        <v/>
      </c>
    </row>
    <row r="276" spans="2:6" x14ac:dyDescent="0.25">
      <c r="B276" s="19"/>
      <c r="D276" s="21" t="str">
        <f>IFERROR(VLOOKUP(C276,Leistungsspezifikation!C$2:E$38,3,FALSE),"")</f>
        <v/>
      </c>
      <c r="F276" s="21" t="str">
        <f t="shared" si="4"/>
        <v/>
      </c>
    </row>
    <row r="277" spans="2:6" x14ac:dyDescent="0.25">
      <c r="B277" s="19"/>
      <c r="D277" s="21" t="str">
        <f>IFERROR(VLOOKUP(C277,Leistungsspezifikation!C$2:E$38,3,FALSE),"")</f>
        <v/>
      </c>
      <c r="F277" s="21" t="str">
        <f t="shared" si="4"/>
        <v/>
      </c>
    </row>
    <row r="278" spans="2:6" x14ac:dyDescent="0.25">
      <c r="B278" s="19"/>
      <c r="D278" s="21" t="str">
        <f>IFERROR(VLOOKUP(C278,Leistungsspezifikation!C$2:E$38,3,FALSE),"")</f>
        <v/>
      </c>
      <c r="F278" s="21" t="str">
        <f t="shared" si="4"/>
        <v/>
      </c>
    </row>
    <row r="279" spans="2:6" x14ac:dyDescent="0.25">
      <c r="B279" s="19"/>
      <c r="D279" s="21" t="str">
        <f>IFERROR(VLOOKUP(C279,Leistungsspezifikation!C$2:E$38,3,FALSE),"")</f>
        <v/>
      </c>
      <c r="F279" s="21" t="str">
        <f t="shared" si="4"/>
        <v/>
      </c>
    </row>
    <row r="280" spans="2:6" x14ac:dyDescent="0.25">
      <c r="B280" s="19"/>
      <c r="D280" s="21" t="str">
        <f>IFERROR(VLOOKUP(C280,Leistungsspezifikation!C$2:E$38,3,FALSE),"")</f>
        <v/>
      </c>
      <c r="F280" s="21" t="str">
        <f t="shared" si="4"/>
        <v/>
      </c>
    </row>
    <row r="281" spans="2:6" x14ac:dyDescent="0.25">
      <c r="B281" s="19"/>
      <c r="D281" s="21" t="str">
        <f>IFERROR(VLOOKUP(C281,Leistungsspezifikation!C$2:E$38,3,FALSE),"")</f>
        <v/>
      </c>
      <c r="F281" s="21" t="str">
        <f t="shared" si="4"/>
        <v/>
      </c>
    </row>
    <row r="282" spans="2:6" x14ac:dyDescent="0.25">
      <c r="B282" s="19"/>
      <c r="D282" s="21" t="str">
        <f>IFERROR(VLOOKUP(C282,Leistungsspezifikation!C$2:E$38,3,FALSE),"")</f>
        <v/>
      </c>
      <c r="F282" s="21" t="str">
        <f t="shared" si="4"/>
        <v/>
      </c>
    </row>
    <row r="283" spans="2:6" x14ac:dyDescent="0.25">
      <c r="B283" s="19"/>
      <c r="D283" s="21" t="str">
        <f>IFERROR(VLOOKUP(C283,Leistungsspezifikation!C$2:E$38,3,FALSE),"")</f>
        <v/>
      </c>
      <c r="F283" s="21" t="str">
        <f t="shared" si="4"/>
        <v/>
      </c>
    </row>
    <row r="284" spans="2:6" x14ac:dyDescent="0.25">
      <c r="B284" s="19"/>
      <c r="D284" s="21" t="str">
        <f>IFERROR(VLOOKUP(C284,Leistungsspezifikation!C$2:E$38,3,FALSE),"")</f>
        <v/>
      </c>
      <c r="F284" s="21" t="str">
        <f t="shared" si="4"/>
        <v/>
      </c>
    </row>
    <row r="285" spans="2:6" x14ac:dyDescent="0.25">
      <c r="B285" s="19"/>
      <c r="D285" s="21" t="str">
        <f>IFERROR(VLOOKUP(C285,Leistungsspezifikation!C$2:E$38,3,FALSE),"")</f>
        <v/>
      </c>
      <c r="F285" s="21" t="str">
        <f t="shared" si="4"/>
        <v/>
      </c>
    </row>
    <row r="286" spans="2:6" x14ac:dyDescent="0.25">
      <c r="B286" s="19"/>
      <c r="D286" s="21" t="str">
        <f>IFERROR(VLOOKUP(C286,Leistungsspezifikation!C$2:E$38,3,FALSE),"")</f>
        <v/>
      </c>
      <c r="F286" s="21" t="str">
        <f t="shared" si="4"/>
        <v/>
      </c>
    </row>
    <row r="287" spans="2:6" x14ac:dyDescent="0.25">
      <c r="B287" s="19"/>
      <c r="D287" s="21" t="str">
        <f>IFERROR(VLOOKUP(C287,Leistungsspezifikation!C$2:E$38,3,FALSE),"")</f>
        <v/>
      </c>
      <c r="F287" s="21" t="str">
        <f t="shared" si="4"/>
        <v/>
      </c>
    </row>
    <row r="288" spans="2:6" x14ac:dyDescent="0.25">
      <c r="B288" s="19"/>
      <c r="D288" s="21" t="str">
        <f>IFERROR(VLOOKUP(C288,Leistungsspezifikation!C$2:E$38,3,FALSE),"")</f>
        <v/>
      </c>
      <c r="F288" s="21" t="str">
        <f t="shared" si="4"/>
        <v/>
      </c>
    </row>
    <row r="289" spans="2:6" x14ac:dyDescent="0.25">
      <c r="B289" s="19"/>
      <c r="D289" s="21" t="str">
        <f>IFERROR(VLOOKUP(C289,Leistungsspezifikation!C$2:E$38,3,FALSE),"")</f>
        <v/>
      </c>
      <c r="F289" s="21" t="str">
        <f t="shared" si="4"/>
        <v/>
      </c>
    </row>
    <row r="290" spans="2:6" x14ac:dyDescent="0.25">
      <c r="B290" s="19"/>
      <c r="D290" s="21" t="str">
        <f>IFERROR(VLOOKUP(C290,Leistungsspezifikation!C$2:E$38,3,FALSE),"")</f>
        <v/>
      </c>
      <c r="F290" s="21" t="str">
        <f t="shared" si="4"/>
        <v/>
      </c>
    </row>
    <row r="291" spans="2:6" x14ac:dyDescent="0.25">
      <c r="B291" s="19"/>
      <c r="D291" s="21" t="str">
        <f>IFERROR(VLOOKUP(C291,Leistungsspezifikation!C$2:E$38,3,FALSE),"")</f>
        <v/>
      </c>
      <c r="F291" s="21" t="str">
        <f t="shared" si="4"/>
        <v/>
      </c>
    </row>
    <row r="292" spans="2:6" x14ac:dyDescent="0.25">
      <c r="B292" s="19"/>
      <c r="D292" s="21" t="str">
        <f>IFERROR(VLOOKUP(C292,Leistungsspezifikation!C$2:E$38,3,FALSE),"")</f>
        <v/>
      </c>
      <c r="F292" s="21" t="str">
        <f t="shared" si="4"/>
        <v/>
      </c>
    </row>
    <row r="293" spans="2:6" x14ac:dyDescent="0.25">
      <c r="B293" s="19"/>
      <c r="D293" s="21" t="str">
        <f>IFERROR(VLOOKUP(C293,Leistungsspezifikation!C$2:E$38,3,FALSE),"")</f>
        <v/>
      </c>
      <c r="F293" s="21" t="str">
        <f t="shared" si="4"/>
        <v/>
      </c>
    </row>
    <row r="294" spans="2:6" x14ac:dyDescent="0.25">
      <c r="B294" s="19"/>
      <c r="D294" s="21" t="str">
        <f>IFERROR(VLOOKUP(C294,Leistungsspezifikation!C$2:E$38,3,FALSE),"")</f>
        <v/>
      </c>
      <c r="F294" s="21" t="str">
        <f t="shared" si="4"/>
        <v/>
      </c>
    </row>
    <row r="295" spans="2:6" x14ac:dyDescent="0.25">
      <c r="B295" s="19"/>
      <c r="D295" s="21" t="str">
        <f>IFERROR(VLOOKUP(C295,Leistungsspezifikation!C$2:E$38,3,FALSE),"")</f>
        <v/>
      </c>
      <c r="F295" s="21" t="str">
        <f t="shared" si="4"/>
        <v/>
      </c>
    </row>
    <row r="296" spans="2:6" x14ac:dyDescent="0.25">
      <c r="B296" s="19"/>
      <c r="D296" s="21" t="str">
        <f>IFERROR(VLOOKUP(C296,Leistungsspezifikation!C$2:E$38,3,FALSE),"")</f>
        <v/>
      </c>
      <c r="F296" s="21" t="str">
        <f t="shared" si="4"/>
        <v/>
      </c>
    </row>
    <row r="297" spans="2:6" x14ac:dyDescent="0.25">
      <c r="B297" s="19"/>
      <c r="D297" s="21" t="str">
        <f>IFERROR(VLOOKUP(C297,Leistungsspezifikation!C$2:E$38,3,FALSE),"")</f>
        <v/>
      </c>
      <c r="F297" s="21" t="str">
        <f t="shared" si="4"/>
        <v/>
      </c>
    </row>
    <row r="298" spans="2:6" x14ac:dyDescent="0.25">
      <c r="B298" s="19"/>
      <c r="D298" s="21" t="str">
        <f>IFERROR(VLOOKUP(C298,Leistungsspezifikation!C$2:E$38,3,FALSE),"")</f>
        <v/>
      </c>
      <c r="F298" s="21" t="str">
        <f t="shared" si="4"/>
        <v/>
      </c>
    </row>
    <row r="299" spans="2:6" x14ac:dyDescent="0.25">
      <c r="B299" s="19"/>
      <c r="D299" s="21" t="str">
        <f>IFERROR(VLOOKUP(C299,Leistungsspezifikation!C$2:E$38,3,FALSE),"")</f>
        <v/>
      </c>
      <c r="F299" s="21" t="str">
        <f t="shared" si="4"/>
        <v/>
      </c>
    </row>
    <row r="300" spans="2:6" x14ac:dyDescent="0.25">
      <c r="B300" s="19"/>
      <c r="D300" s="21" t="str">
        <f>IFERROR(VLOOKUP(C300,Leistungsspezifikation!C$2:E$38,3,FALSE),"")</f>
        <v/>
      </c>
      <c r="F300" s="21" t="str">
        <f t="shared" si="4"/>
        <v/>
      </c>
    </row>
    <row r="301" spans="2:6" x14ac:dyDescent="0.25">
      <c r="B301" s="19"/>
      <c r="D301" s="21" t="str">
        <f>IFERROR(VLOOKUP(C301,Leistungsspezifikation!C$2:E$38,3,FALSE),"")</f>
        <v/>
      </c>
      <c r="F301" s="21" t="str">
        <f t="shared" si="4"/>
        <v/>
      </c>
    </row>
    <row r="302" spans="2:6" x14ac:dyDescent="0.25">
      <c r="B302" s="19"/>
      <c r="D302" s="21" t="str">
        <f>IFERROR(VLOOKUP(C302,Leistungsspezifikation!C$2:E$38,3,FALSE),"")</f>
        <v/>
      </c>
      <c r="F302" s="21" t="str">
        <f t="shared" si="4"/>
        <v/>
      </c>
    </row>
    <row r="303" spans="2:6" x14ac:dyDescent="0.25">
      <c r="B303" s="19"/>
      <c r="D303" s="21" t="str">
        <f>IFERROR(VLOOKUP(C303,Leistungsspezifikation!C$2:E$38,3,FALSE),"")</f>
        <v/>
      </c>
      <c r="F303" s="21" t="str">
        <f t="shared" si="4"/>
        <v/>
      </c>
    </row>
    <row r="304" spans="2:6" x14ac:dyDescent="0.25">
      <c r="B304" s="19"/>
      <c r="D304" s="21" t="str">
        <f>IFERROR(VLOOKUP(C304,Leistungsspezifikation!C$2:E$38,3,FALSE),"")</f>
        <v/>
      </c>
      <c r="F304" s="21" t="str">
        <f t="shared" si="4"/>
        <v/>
      </c>
    </row>
    <row r="305" spans="2:6" x14ac:dyDescent="0.25">
      <c r="B305" s="19"/>
      <c r="D305" s="21" t="str">
        <f>IFERROR(VLOOKUP(C305,Leistungsspezifikation!C$2:E$38,3,FALSE),"")</f>
        <v/>
      </c>
      <c r="F305" s="21" t="str">
        <f t="shared" si="4"/>
        <v/>
      </c>
    </row>
    <row r="306" spans="2:6" x14ac:dyDescent="0.25">
      <c r="B306" s="19"/>
      <c r="D306" s="21" t="str">
        <f>IFERROR(VLOOKUP(C306,Leistungsspezifikation!C$2:E$38,3,FALSE),"")</f>
        <v/>
      </c>
      <c r="F306" s="21" t="str">
        <f t="shared" si="4"/>
        <v/>
      </c>
    </row>
    <row r="307" spans="2:6" x14ac:dyDescent="0.25">
      <c r="B307" s="19"/>
      <c r="D307" s="21" t="str">
        <f>IFERROR(VLOOKUP(C307,Leistungsspezifikation!C$2:E$38,3,FALSE),"")</f>
        <v/>
      </c>
      <c r="F307" s="21" t="str">
        <f t="shared" si="4"/>
        <v/>
      </c>
    </row>
    <row r="308" spans="2:6" x14ac:dyDescent="0.25">
      <c r="B308" s="19"/>
      <c r="D308" s="21" t="str">
        <f>IFERROR(VLOOKUP(C308,Leistungsspezifikation!C$2:E$38,3,FALSE),"")</f>
        <v/>
      </c>
      <c r="F308" s="21" t="str">
        <f t="shared" si="4"/>
        <v/>
      </c>
    </row>
    <row r="309" spans="2:6" x14ac:dyDescent="0.25">
      <c r="B309" s="19"/>
      <c r="D309" s="21" t="str">
        <f>IFERROR(VLOOKUP(C309,Leistungsspezifikation!C$2:E$38,3,FALSE),"")</f>
        <v/>
      </c>
      <c r="F309" s="21" t="str">
        <f t="shared" si="4"/>
        <v/>
      </c>
    </row>
    <row r="310" spans="2:6" x14ac:dyDescent="0.25">
      <c r="B310" s="19"/>
      <c r="D310" s="21" t="str">
        <f>IFERROR(VLOOKUP(C310,Leistungsspezifikation!C$2:E$38,3,FALSE),"")</f>
        <v/>
      </c>
      <c r="F310" s="21" t="str">
        <f t="shared" si="4"/>
        <v/>
      </c>
    </row>
    <row r="311" spans="2:6" x14ac:dyDescent="0.25">
      <c r="B311" s="19"/>
      <c r="D311" s="21" t="str">
        <f>IFERROR(VLOOKUP(C311,Leistungsspezifikation!C$2:E$38,3,FALSE),"")</f>
        <v/>
      </c>
      <c r="F311" s="21" t="str">
        <f t="shared" si="4"/>
        <v/>
      </c>
    </row>
    <row r="312" spans="2:6" x14ac:dyDescent="0.25">
      <c r="B312" s="19"/>
      <c r="D312" s="21" t="str">
        <f>IFERROR(VLOOKUP(C312,Leistungsspezifikation!C$2:E$38,3,FALSE),"")</f>
        <v/>
      </c>
      <c r="F312" s="21" t="str">
        <f t="shared" si="4"/>
        <v/>
      </c>
    </row>
    <row r="313" spans="2:6" x14ac:dyDescent="0.25">
      <c r="B313" s="19"/>
      <c r="D313" s="21" t="str">
        <f>IFERROR(VLOOKUP(C313,Leistungsspezifikation!C$2:E$38,3,FALSE),"")</f>
        <v/>
      </c>
      <c r="F313" s="21" t="str">
        <f t="shared" si="4"/>
        <v/>
      </c>
    </row>
    <row r="314" spans="2:6" x14ac:dyDescent="0.25">
      <c r="B314" s="19"/>
      <c r="D314" s="21" t="str">
        <f>IFERROR(VLOOKUP(C314,Leistungsspezifikation!C$2:E$38,3,FALSE),"")</f>
        <v/>
      </c>
      <c r="F314" s="21" t="str">
        <f t="shared" si="4"/>
        <v/>
      </c>
    </row>
    <row r="315" spans="2:6" x14ac:dyDescent="0.25">
      <c r="B315" s="19"/>
      <c r="D315" s="21" t="str">
        <f>IFERROR(VLOOKUP(C315,Leistungsspezifikation!C$2:E$38,3,FALSE),"")</f>
        <v/>
      </c>
      <c r="F315" s="21" t="str">
        <f t="shared" si="4"/>
        <v/>
      </c>
    </row>
    <row r="316" spans="2:6" x14ac:dyDescent="0.25">
      <c r="B316" s="19"/>
      <c r="D316" s="21" t="str">
        <f>IFERROR(VLOOKUP(C316,Leistungsspezifikation!C$2:E$38,3,FALSE),"")</f>
        <v/>
      </c>
      <c r="F316" s="21" t="str">
        <f t="shared" si="4"/>
        <v/>
      </c>
    </row>
    <row r="317" spans="2:6" x14ac:dyDescent="0.25">
      <c r="B317" s="19"/>
      <c r="D317" s="21" t="str">
        <f>IFERROR(VLOOKUP(C317,Leistungsspezifikation!C$2:E$38,3,FALSE),"")</f>
        <v/>
      </c>
      <c r="F317" s="21" t="str">
        <f t="shared" si="4"/>
        <v/>
      </c>
    </row>
    <row r="318" spans="2:6" x14ac:dyDescent="0.25">
      <c r="B318" s="19"/>
      <c r="D318" s="21" t="str">
        <f>IFERROR(VLOOKUP(C318,Leistungsspezifikation!C$2:E$38,3,FALSE),"")</f>
        <v/>
      </c>
      <c r="F318" s="21" t="str">
        <f t="shared" si="4"/>
        <v/>
      </c>
    </row>
    <row r="319" spans="2:6" x14ac:dyDescent="0.25">
      <c r="B319" s="19"/>
      <c r="D319" s="21" t="str">
        <f>IFERROR(VLOOKUP(C319,Leistungsspezifikation!C$2:E$38,3,FALSE),"")</f>
        <v/>
      </c>
      <c r="F319" s="21" t="str">
        <f t="shared" si="4"/>
        <v/>
      </c>
    </row>
    <row r="320" spans="2:6" x14ac:dyDescent="0.25">
      <c r="B320" s="19"/>
      <c r="D320" s="21" t="str">
        <f>IFERROR(VLOOKUP(C320,Leistungsspezifikation!C$2:E$38,3,FALSE),"")</f>
        <v/>
      </c>
      <c r="F320" s="21" t="str">
        <f t="shared" si="4"/>
        <v/>
      </c>
    </row>
    <row r="321" spans="2:6" x14ac:dyDescent="0.25">
      <c r="B321" s="19"/>
      <c r="D321" s="21" t="str">
        <f>IFERROR(VLOOKUP(C321,Leistungsspezifikation!C$2:E$38,3,FALSE),"")</f>
        <v/>
      </c>
      <c r="F321" s="21" t="str">
        <f t="shared" si="4"/>
        <v/>
      </c>
    </row>
    <row r="322" spans="2:6" x14ac:dyDescent="0.25">
      <c r="B322" s="19"/>
      <c r="D322" s="21" t="str">
        <f>IFERROR(VLOOKUP(C322,Leistungsspezifikation!C$2:E$38,3,FALSE),"")</f>
        <v/>
      </c>
      <c r="F322" s="21" t="str">
        <f t="shared" si="4"/>
        <v/>
      </c>
    </row>
    <row r="323" spans="2:6" x14ac:dyDescent="0.25">
      <c r="B323" s="19"/>
      <c r="D323" s="21" t="str">
        <f>IFERROR(VLOOKUP(C323,Leistungsspezifikation!C$2:E$38,3,FALSE),"")</f>
        <v/>
      </c>
      <c r="F323" s="21" t="str">
        <f t="shared" ref="F323:F386" si="5">IFERROR(D323*E323,"")</f>
        <v/>
      </c>
    </row>
    <row r="324" spans="2:6" x14ac:dyDescent="0.25">
      <c r="B324" s="19"/>
      <c r="D324" s="21" t="str">
        <f>IFERROR(VLOOKUP(C324,Leistungsspezifikation!C$2:E$38,3,FALSE),"")</f>
        <v/>
      </c>
      <c r="F324" s="21" t="str">
        <f t="shared" si="5"/>
        <v/>
      </c>
    </row>
    <row r="325" spans="2:6" x14ac:dyDescent="0.25">
      <c r="B325" s="19"/>
      <c r="D325" s="21" t="str">
        <f>IFERROR(VLOOKUP(C325,Leistungsspezifikation!C$2:E$38,3,FALSE),"")</f>
        <v/>
      </c>
      <c r="F325" s="21" t="str">
        <f t="shared" si="5"/>
        <v/>
      </c>
    </row>
    <row r="326" spans="2:6" x14ac:dyDescent="0.25">
      <c r="B326" s="19"/>
      <c r="D326" s="21" t="str">
        <f>IFERROR(VLOOKUP(C326,Leistungsspezifikation!C$2:E$38,3,FALSE),"")</f>
        <v/>
      </c>
      <c r="F326" s="21" t="str">
        <f t="shared" si="5"/>
        <v/>
      </c>
    </row>
    <row r="327" spans="2:6" x14ac:dyDescent="0.25">
      <c r="B327" s="19"/>
      <c r="D327" s="21" t="str">
        <f>IFERROR(VLOOKUP(C327,Leistungsspezifikation!C$2:E$38,3,FALSE),"")</f>
        <v/>
      </c>
      <c r="F327" s="21" t="str">
        <f t="shared" si="5"/>
        <v/>
      </c>
    </row>
    <row r="328" spans="2:6" x14ac:dyDescent="0.25">
      <c r="B328" s="19"/>
      <c r="D328" s="21" t="str">
        <f>IFERROR(VLOOKUP(C328,Leistungsspezifikation!C$2:E$38,3,FALSE),"")</f>
        <v/>
      </c>
      <c r="F328" s="21" t="str">
        <f t="shared" si="5"/>
        <v/>
      </c>
    </row>
    <row r="329" spans="2:6" x14ac:dyDescent="0.25">
      <c r="B329" s="19"/>
      <c r="D329" s="21" t="str">
        <f>IFERROR(VLOOKUP(C329,Leistungsspezifikation!C$2:E$38,3,FALSE),"")</f>
        <v/>
      </c>
      <c r="F329" s="21" t="str">
        <f t="shared" si="5"/>
        <v/>
      </c>
    </row>
    <row r="330" spans="2:6" x14ac:dyDescent="0.25">
      <c r="B330" s="19"/>
      <c r="D330" s="21" t="str">
        <f>IFERROR(VLOOKUP(C330,Leistungsspezifikation!C$2:E$38,3,FALSE),"")</f>
        <v/>
      </c>
      <c r="F330" s="21" t="str">
        <f t="shared" si="5"/>
        <v/>
      </c>
    </row>
    <row r="331" spans="2:6" x14ac:dyDescent="0.25">
      <c r="B331" s="19"/>
      <c r="D331" s="21" t="str">
        <f>IFERROR(VLOOKUP(C331,Leistungsspezifikation!C$2:E$38,3,FALSE),"")</f>
        <v/>
      </c>
      <c r="F331" s="21" t="str">
        <f t="shared" si="5"/>
        <v/>
      </c>
    </row>
    <row r="332" spans="2:6" x14ac:dyDescent="0.25">
      <c r="B332" s="19"/>
      <c r="D332" s="21" t="str">
        <f>IFERROR(VLOOKUP(C332,Leistungsspezifikation!C$2:E$38,3,FALSE),"")</f>
        <v/>
      </c>
      <c r="F332" s="21" t="str">
        <f t="shared" si="5"/>
        <v/>
      </c>
    </row>
    <row r="333" spans="2:6" x14ac:dyDescent="0.25">
      <c r="B333" s="19"/>
      <c r="D333" s="21" t="str">
        <f>IFERROR(VLOOKUP(C333,Leistungsspezifikation!C$2:E$38,3,FALSE),"")</f>
        <v/>
      </c>
      <c r="F333" s="21" t="str">
        <f t="shared" si="5"/>
        <v/>
      </c>
    </row>
    <row r="334" spans="2:6" x14ac:dyDescent="0.25">
      <c r="B334" s="19"/>
      <c r="D334" s="21" t="str">
        <f>IFERROR(VLOOKUP(C334,Leistungsspezifikation!C$2:E$38,3,FALSE),"")</f>
        <v/>
      </c>
      <c r="F334" s="21" t="str">
        <f t="shared" si="5"/>
        <v/>
      </c>
    </row>
    <row r="335" spans="2:6" x14ac:dyDescent="0.25">
      <c r="B335" s="19"/>
      <c r="D335" s="21" t="str">
        <f>IFERROR(VLOOKUP(C335,Leistungsspezifikation!C$2:E$38,3,FALSE),"")</f>
        <v/>
      </c>
      <c r="F335" s="21" t="str">
        <f t="shared" si="5"/>
        <v/>
      </c>
    </row>
    <row r="336" spans="2:6" x14ac:dyDescent="0.25">
      <c r="B336" s="19"/>
      <c r="D336" s="21" t="str">
        <f>IFERROR(VLOOKUP(C336,Leistungsspezifikation!C$2:E$38,3,FALSE),"")</f>
        <v/>
      </c>
      <c r="F336" s="21" t="str">
        <f t="shared" si="5"/>
        <v/>
      </c>
    </row>
    <row r="337" spans="2:6" x14ac:dyDescent="0.25">
      <c r="B337" s="19"/>
      <c r="D337" s="21" t="str">
        <f>IFERROR(VLOOKUP(C337,Leistungsspezifikation!C$2:E$38,3,FALSE),"")</f>
        <v/>
      </c>
      <c r="F337" s="21" t="str">
        <f t="shared" si="5"/>
        <v/>
      </c>
    </row>
    <row r="338" spans="2:6" x14ac:dyDescent="0.25">
      <c r="B338" s="19"/>
      <c r="D338" s="21" t="str">
        <f>IFERROR(VLOOKUP(C338,Leistungsspezifikation!C$2:E$38,3,FALSE),"")</f>
        <v/>
      </c>
      <c r="F338" s="21" t="str">
        <f t="shared" si="5"/>
        <v/>
      </c>
    </row>
    <row r="339" spans="2:6" x14ac:dyDescent="0.25">
      <c r="B339" s="19"/>
      <c r="D339" s="21" t="str">
        <f>IFERROR(VLOOKUP(C339,Leistungsspezifikation!C$2:E$38,3,FALSE),"")</f>
        <v/>
      </c>
      <c r="F339" s="21" t="str">
        <f t="shared" si="5"/>
        <v/>
      </c>
    </row>
    <row r="340" spans="2:6" x14ac:dyDescent="0.25">
      <c r="B340" s="19"/>
      <c r="D340" s="21" t="str">
        <f>IFERROR(VLOOKUP(C340,Leistungsspezifikation!C$2:E$38,3,FALSE),"")</f>
        <v/>
      </c>
      <c r="F340" s="21" t="str">
        <f t="shared" si="5"/>
        <v/>
      </c>
    </row>
    <row r="341" spans="2:6" x14ac:dyDescent="0.25">
      <c r="B341" s="19"/>
      <c r="D341" s="21" t="str">
        <f>IFERROR(VLOOKUP(C341,Leistungsspezifikation!C$2:E$38,3,FALSE),"")</f>
        <v/>
      </c>
      <c r="F341" s="21" t="str">
        <f t="shared" si="5"/>
        <v/>
      </c>
    </row>
    <row r="342" spans="2:6" x14ac:dyDescent="0.25">
      <c r="B342" s="19"/>
      <c r="D342" s="21" t="str">
        <f>IFERROR(VLOOKUP(C342,Leistungsspezifikation!C$2:E$38,3,FALSE),"")</f>
        <v/>
      </c>
      <c r="F342" s="21" t="str">
        <f t="shared" si="5"/>
        <v/>
      </c>
    </row>
    <row r="343" spans="2:6" x14ac:dyDescent="0.25">
      <c r="B343" s="19"/>
      <c r="D343" s="21" t="str">
        <f>IFERROR(VLOOKUP(C343,Leistungsspezifikation!C$2:E$38,3,FALSE),"")</f>
        <v/>
      </c>
      <c r="F343" s="21" t="str">
        <f t="shared" si="5"/>
        <v/>
      </c>
    </row>
    <row r="344" spans="2:6" x14ac:dyDescent="0.25">
      <c r="B344" s="19"/>
      <c r="D344" s="21" t="str">
        <f>IFERROR(VLOOKUP(C344,Leistungsspezifikation!C$2:E$38,3,FALSE),"")</f>
        <v/>
      </c>
      <c r="F344" s="21" t="str">
        <f t="shared" si="5"/>
        <v/>
      </c>
    </row>
    <row r="345" spans="2:6" x14ac:dyDescent="0.25">
      <c r="B345" s="19"/>
      <c r="D345" s="21" t="str">
        <f>IFERROR(VLOOKUP(C345,Leistungsspezifikation!C$2:E$38,3,FALSE),"")</f>
        <v/>
      </c>
      <c r="F345" s="21" t="str">
        <f t="shared" si="5"/>
        <v/>
      </c>
    </row>
    <row r="346" spans="2:6" x14ac:dyDescent="0.25">
      <c r="B346" s="19"/>
      <c r="D346" s="21" t="str">
        <f>IFERROR(VLOOKUP(C346,Leistungsspezifikation!C$2:E$38,3,FALSE),"")</f>
        <v/>
      </c>
      <c r="F346" s="21" t="str">
        <f t="shared" si="5"/>
        <v/>
      </c>
    </row>
    <row r="347" spans="2:6" x14ac:dyDescent="0.25">
      <c r="B347" s="19"/>
      <c r="D347" s="21" t="str">
        <f>IFERROR(VLOOKUP(C347,Leistungsspezifikation!C$2:E$38,3,FALSE),"")</f>
        <v/>
      </c>
      <c r="F347" s="21" t="str">
        <f t="shared" si="5"/>
        <v/>
      </c>
    </row>
    <row r="348" spans="2:6" x14ac:dyDescent="0.25">
      <c r="B348" s="19"/>
      <c r="D348" s="21" t="str">
        <f>IFERROR(VLOOKUP(C348,Leistungsspezifikation!C$2:E$38,3,FALSE),"")</f>
        <v/>
      </c>
      <c r="F348" s="21" t="str">
        <f t="shared" si="5"/>
        <v/>
      </c>
    </row>
    <row r="349" spans="2:6" x14ac:dyDescent="0.25">
      <c r="B349" s="19"/>
      <c r="D349" s="21" t="str">
        <f>IFERROR(VLOOKUP(C349,Leistungsspezifikation!C$2:E$38,3,FALSE),"")</f>
        <v/>
      </c>
      <c r="F349" s="21" t="str">
        <f t="shared" si="5"/>
        <v/>
      </c>
    </row>
    <row r="350" spans="2:6" x14ac:dyDescent="0.25">
      <c r="B350" s="19"/>
      <c r="D350" s="21" t="str">
        <f>IFERROR(VLOOKUP(C350,Leistungsspezifikation!C$2:E$38,3,FALSE),"")</f>
        <v/>
      </c>
      <c r="F350" s="21" t="str">
        <f t="shared" si="5"/>
        <v/>
      </c>
    </row>
    <row r="351" spans="2:6" x14ac:dyDescent="0.25">
      <c r="B351" s="19"/>
      <c r="D351" s="21" t="str">
        <f>IFERROR(VLOOKUP(C351,Leistungsspezifikation!C$2:E$38,3,FALSE),"")</f>
        <v/>
      </c>
      <c r="F351" s="21" t="str">
        <f t="shared" si="5"/>
        <v/>
      </c>
    </row>
    <row r="352" spans="2:6" x14ac:dyDescent="0.25">
      <c r="B352" s="19"/>
      <c r="D352" s="21" t="str">
        <f>IFERROR(VLOOKUP(C352,Leistungsspezifikation!C$2:E$38,3,FALSE),"")</f>
        <v/>
      </c>
      <c r="F352" s="21" t="str">
        <f t="shared" si="5"/>
        <v/>
      </c>
    </row>
    <row r="353" spans="2:6" x14ac:dyDescent="0.25">
      <c r="B353" s="19"/>
      <c r="D353" s="21" t="str">
        <f>IFERROR(VLOOKUP(C353,Leistungsspezifikation!C$2:E$38,3,FALSE),"")</f>
        <v/>
      </c>
      <c r="F353" s="21" t="str">
        <f t="shared" si="5"/>
        <v/>
      </c>
    </row>
    <row r="354" spans="2:6" x14ac:dyDescent="0.25">
      <c r="B354" s="19"/>
      <c r="D354" s="21" t="str">
        <f>IFERROR(VLOOKUP(C354,Leistungsspezifikation!C$2:E$38,3,FALSE),"")</f>
        <v/>
      </c>
      <c r="F354" s="21" t="str">
        <f t="shared" si="5"/>
        <v/>
      </c>
    </row>
    <row r="355" spans="2:6" x14ac:dyDescent="0.25">
      <c r="B355" s="19"/>
      <c r="D355" s="21" t="str">
        <f>IFERROR(VLOOKUP(C355,Leistungsspezifikation!C$2:E$38,3,FALSE),"")</f>
        <v/>
      </c>
      <c r="F355" s="21" t="str">
        <f t="shared" si="5"/>
        <v/>
      </c>
    </row>
    <row r="356" spans="2:6" x14ac:dyDescent="0.25">
      <c r="B356" s="19"/>
      <c r="D356" s="21" t="str">
        <f>IFERROR(VLOOKUP(C356,Leistungsspezifikation!C$2:E$38,3,FALSE),"")</f>
        <v/>
      </c>
      <c r="F356" s="21" t="str">
        <f t="shared" si="5"/>
        <v/>
      </c>
    </row>
    <row r="357" spans="2:6" x14ac:dyDescent="0.25">
      <c r="B357" s="19"/>
      <c r="D357" s="21" t="str">
        <f>IFERROR(VLOOKUP(C357,Leistungsspezifikation!C$2:E$38,3,FALSE),"")</f>
        <v/>
      </c>
      <c r="F357" s="21" t="str">
        <f t="shared" si="5"/>
        <v/>
      </c>
    </row>
    <row r="358" spans="2:6" x14ac:dyDescent="0.25">
      <c r="B358" s="19"/>
      <c r="D358" s="21" t="str">
        <f>IFERROR(VLOOKUP(C358,Leistungsspezifikation!C$2:E$38,3,FALSE),"")</f>
        <v/>
      </c>
      <c r="F358" s="21" t="str">
        <f t="shared" si="5"/>
        <v/>
      </c>
    </row>
    <row r="359" spans="2:6" x14ac:dyDescent="0.25">
      <c r="B359" s="19"/>
      <c r="D359" s="21" t="str">
        <f>IFERROR(VLOOKUP(C359,Leistungsspezifikation!C$2:E$38,3,FALSE),"")</f>
        <v/>
      </c>
      <c r="F359" s="21" t="str">
        <f t="shared" si="5"/>
        <v/>
      </c>
    </row>
    <row r="360" spans="2:6" x14ac:dyDescent="0.25">
      <c r="B360" s="19"/>
      <c r="D360" s="21" t="str">
        <f>IFERROR(VLOOKUP(C360,Leistungsspezifikation!C$2:E$38,3,FALSE),"")</f>
        <v/>
      </c>
      <c r="F360" s="21" t="str">
        <f t="shared" si="5"/>
        <v/>
      </c>
    </row>
    <row r="361" spans="2:6" x14ac:dyDescent="0.25">
      <c r="B361" s="19"/>
      <c r="D361" s="21" t="str">
        <f>IFERROR(VLOOKUP(C361,Leistungsspezifikation!C$2:E$38,3,FALSE),"")</f>
        <v/>
      </c>
      <c r="F361" s="21" t="str">
        <f t="shared" si="5"/>
        <v/>
      </c>
    </row>
    <row r="362" spans="2:6" x14ac:dyDescent="0.25">
      <c r="B362" s="19"/>
      <c r="D362" s="21" t="str">
        <f>IFERROR(VLOOKUP(C362,Leistungsspezifikation!C$2:E$38,3,FALSE),"")</f>
        <v/>
      </c>
      <c r="F362" s="21" t="str">
        <f t="shared" si="5"/>
        <v/>
      </c>
    </row>
    <row r="363" spans="2:6" x14ac:dyDescent="0.25">
      <c r="B363" s="19"/>
      <c r="D363" s="21" t="str">
        <f>IFERROR(VLOOKUP(C363,Leistungsspezifikation!C$2:E$38,3,FALSE),"")</f>
        <v/>
      </c>
      <c r="F363" s="21" t="str">
        <f t="shared" si="5"/>
        <v/>
      </c>
    </row>
    <row r="364" spans="2:6" x14ac:dyDescent="0.25">
      <c r="B364" s="19"/>
      <c r="D364" s="21" t="str">
        <f>IFERROR(VLOOKUP(C364,Leistungsspezifikation!C$2:E$38,3,FALSE),"")</f>
        <v/>
      </c>
      <c r="F364" s="21" t="str">
        <f t="shared" si="5"/>
        <v/>
      </c>
    </row>
    <row r="365" spans="2:6" x14ac:dyDescent="0.25">
      <c r="B365" s="19"/>
      <c r="D365" s="21" t="str">
        <f>IFERROR(VLOOKUP(C365,Leistungsspezifikation!C$2:E$38,3,FALSE),"")</f>
        <v/>
      </c>
      <c r="F365" s="21" t="str">
        <f t="shared" si="5"/>
        <v/>
      </c>
    </row>
    <row r="366" spans="2:6" x14ac:dyDescent="0.25">
      <c r="B366" s="19"/>
      <c r="D366" s="21" t="str">
        <f>IFERROR(VLOOKUP(C366,Leistungsspezifikation!C$2:E$38,3,FALSE),"")</f>
        <v/>
      </c>
      <c r="F366" s="21" t="str">
        <f t="shared" si="5"/>
        <v/>
      </c>
    </row>
    <row r="367" spans="2:6" x14ac:dyDescent="0.25">
      <c r="B367" s="19"/>
      <c r="D367" s="21" t="str">
        <f>IFERROR(VLOOKUP(C367,Leistungsspezifikation!C$2:E$38,3,FALSE),"")</f>
        <v/>
      </c>
      <c r="F367" s="21" t="str">
        <f t="shared" si="5"/>
        <v/>
      </c>
    </row>
    <row r="368" spans="2:6" x14ac:dyDescent="0.25">
      <c r="B368" s="19"/>
      <c r="D368" s="21" t="str">
        <f>IFERROR(VLOOKUP(C368,Leistungsspezifikation!C$2:E$38,3,FALSE),"")</f>
        <v/>
      </c>
      <c r="F368" s="21" t="str">
        <f t="shared" si="5"/>
        <v/>
      </c>
    </row>
    <row r="369" spans="2:6" x14ac:dyDescent="0.25">
      <c r="B369" s="19"/>
      <c r="D369" s="21" t="str">
        <f>IFERROR(VLOOKUP(C369,Leistungsspezifikation!C$2:E$38,3,FALSE),"")</f>
        <v/>
      </c>
      <c r="F369" s="21" t="str">
        <f t="shared" si="5"/>
        <v/>
      </c>
    </row>
    <row r="370" spans="2:6" x14ac:dyDescent="0.25">
      <c r="B370" s="19"/>
      <c r="D370" s="21" t="str">
        <f>IFERROR(VLOOKUP(C370,Leistungsspezifikation!C$2:E$38,3,FALSE),"")</f>
        <v/>
      </c>
      <c r="F370" s="21" t="str">
        <f t="shared" si="5"/>
        <v/>
      </c>
    </row>
    <row r="371" spans="2:6" x14ac:dyDescent="0.25">
      <c r="B371" s="19"/>
      <c r="D371" s="21" t="str">
        <f>IFERROR(VLOOKUP(C371,Leistungsspezifikation!C$2:E$38,3,FALSE),"")</f>
        <v/>
      </c>
      <c r="F371" s="21" t="str">
        <f t="shared" si="5"/>
        <v/>
      </c>
    </row>
    <row r="372" spans="2:6" x14ac:dyDescent="0.25">
      <c r="B372" s="19"/>
      <c r="D372" s="21" t="str">
        <f>IFERROR(VLOOKUP(C372,Leistungsspezifikation!C$2:E$38,3,FALSE),"")</f>
        <v/>
      </c>
      <c r="F372" s="21" t="str">
        <f t="shared" si="5"/>
        <v/>
      </c>
    </row>
    <row r="373" spans="2:6" x14ac:dyDescent="0.25">
      <c r="B373" s="19"/>
      <c r="D373" s="21" t="str">
        <f>IFERROR(VLOOKUP(C373,Leistungsspezifikation!C$2:E$38,3,FALSE),"")</f>
        <v/>
      </c>
      <c r="F373" s="21" t="str">
        <f t="shared" si="5"/>
        <v/>
      </c>
    </row>
    <row r="374" spans="2:6" x14ac:dyDescent="0.25">
      <c r="B374" s="19"/>
      <c r="D374" s="21" t="str">
        <f>IFERROR(VLOOKUP(C374,Leistungsspezifikation!C$2:E$38,3,FALSE),"")</f>
        <v/>
      </c>
      <c r="F374" s="21" t="str">
        <f t="shared" si="5"/>
        <v/>
      </c>
    </row>
    <row r="375" spans="2:6" x14ac:dyDescent="0.25">
      <c r="B375" s="19"/>
      <c r="D375" s="21" t="str">
        <f>IFERROR(VLOOKUP(C375,Leistungsspezifikation!C$2:E$38,3,FALSE),"")</f>
        <v/>
      </c>
      <c r="F375" s="21" t="str">
        <f t="shared" si="5"/>
        <v/>
      </c>
    </row>
    <row r="376" spans="2:6" x14ac:dyDescent="0.25">
      <c r="B376" s="19"/>
      <c r="D376" s="21" t="str">
        <f>IFERROR(VLOOKUP(C376,Leistungsspezifikation!C$2:E$38,3,FALSE),"")</f>
        <v/>
      </c>
      <c r="F376" s="21" t="str">
        <f t="shared" si="5"/>
        <v/>
      </c>
    </row>
    <row r="377" spans="2:6" x14ac:dyDescent="0.25">
      <c r="B377" s="19"/>
      <c r="D377" s="21" t="str">
        <f>IFERROR(VLOOKUP(C377,Leistungsspezifikation!C$2:E$38,3,FALSE),"")</f>
        <v/>
      </c>
      <c r="F377" s="21" t="str">
        <f t="shared" si="5"/>
        <v/>
      </c>
    </row>
    <row r="378" spans="2:6" x14ac:dyDescent="0.25">
      <c r="B378" s="19"/>
      <c r="D378" s="21" t="str">
        <f>IFERROR(VLOOKUP(C378,Leistungsspezifikation!C$2:E$38,3,FALSE),"")</f>
        <v/>
      </c>
      <c r="F378" s="21" t="str">
        <f t="shared" si="5"/>
        <v/>
      </c>
    </row>
    <row r="379" spans="2:6" x14ac:dyDescent="0.25">
      <c r="B379" s="19"/>
      <c r="D379" s="21" t="str">
        <f>IFERROR(VLOOKUP(C379,Leistungsspezifikation!C$2:E$38,3,FALSE),"")</f>
        <v/>
      </c>
      <c r="F379" s="21" t="str">
        <f t="shared" si="5"/>
        <v/>
      </c>
    </row>
    <row r="380" spans="2:6" x14ac:dyDescent="0.25">
      <c r="B380" s="19"/>
      <c r="D380" s="21" t="str">
        <f>IFERROR(VLOOKUP(C380,Leistungsspezifikation!C$2:E$38,3,FALSE),"")</f>
        <v/>
      </c>
      <c r="F380" s="21" t="str">
        <f t="shared" si="5"/>
        <v/>
      </c>
    </row>
    <row r="381" spans="2:6" x14ac:dyDescent="0.25">
      <c r="B381" s="19"/>
      <c r="D381" s="21" t="str">
        <f>IFERROR(VLOOKUP(C381,Leistungsspezifikation!C$2:E$38,3,FALSE),"")</f>
        <v/>
      </c>
      <c r="F381" s="21" t="str">
        <f t="shared" si="5"/>
        <v/>
      </c>
    </row>
    <row r="382" spans="2:6" x14ac:dyDescent="0.25">
      <c r="B382" s="19"/>
      <c r="D382" s="21" t="str">
        <f>IFERROR(VLOOKUP(C382,Leistungsspezifikation!C$2:E$38,3,FALSE),"")</f>
        <v/>
      </c>
      <c r="F382" s="21" t="str">
        <f t="shared" si="5"/>
        <v/>
      </c>
    </row>
    <row r="383" spans="2:6" x14ac:dyDescent="0.25">
      <c r="B383" s="19"/>
      <c r="D383" s="21" t="str">
        <f>IFERROR(VLOOKUP(C383,Leistungsspezifikation!C$2:E$38,3,FALSE),"")</f>
        <v/>
      </c>
      <c r="F383" s="21" t="str">
        <f t="shared" si="5"/>
        <v/>
      </c>
    </row>
    <row r="384" spans="2:6" x14ac:dyDescent="0.25">
      <c r="B384" s="19"/>
      <c r="D384" s="21" t="str">
        <f>IFERROR(VLOOKUP(C384,Leistungsspezifikation!C$2:E$38,3,FALSE),"")</f>
        <v/>
      </c>
      <c r="F384" s="21" t="str">
        <f t="shared" si="5"/>
        <v/>
      </c>
    </row>
    <row r="385" spans="2:6" x14ac:dyDescent="0.25">
      <c r="B385" s="19"/>
      <c r="D385" s="21" t="str">
        <f>IFERROR(VLOOKUP(C385,Leistungsspezifikation!C$2:E$38,3,FALSE),"")</f>
        <v/>
      </c>
      <c r="F385" s="21" t="str">
        <f t="shared" si="5"/>
        <v/>
      </c>
    </row>
    <row r="386" spans="2:6" x14ac:dyDescent="0.25">
      <c r="B386" s="19"/>
      <c r="D386" s="21" t="str">
        <f>IFERROR(VLOOKUP(C386,Leistungsspezifikation!C$2:E$38,3,FALSE),"")</f>
        <v/>
      </c>
      <c r="F386" s="21" t="str">
        <f t="shared" si="5"/>
        <v/>
      </c>
    </row>
    <row r="387" spans="2:6" x14ac:dyDescent="0.25">
      <c r="B387" s="19"/>
      <c r="D387" s="21" t="str">
        <f>IFERROR(VLOOKUP(C387,Leistungsspezifikation!C$2:E$38,3,FALSE),"")</f>
        <v/>
      </c>
      <c r="F387" s="21" t="str">
        <f t="shared" ref="F387:F450" si="6">IFERROR(D387*E387,"")</f>
        <v/>
      </c>
    </row>
    <row r="388" spans="2:6" x14ac:dyDescent="0.25">
      <c r="B388" s="19"/>
      <c r="D388" s="21" t="str">
        <f>IFERROR(VLOOKUP(C388,Leistungsspezifikation!C$2:E$38,3,FALSE),"")</f>
        <v/>
      </c>
      <c r="F388" s="21" t="str">
        <f t="shared" si="6"/>
        <v/>
      </c>
    </row>
    <row r="389" spans="2:6" x14ac:dyDescent="0.25">
      <c r="B389" s="19"/>
      <c r="D389" s="21" t="str">
        <f>IFERROR(VLOOKUP(C389,Leistungsspezifikation!C$2:E$38,3,FALSE),"")</f>
        <v/>
      </c>
      <c r="F389" s="21" t="str">
        <f t="shared" si="6"/>
        <v/>
      </c>
    </row>
    <row r="390" spans="2:6" x14ac:dyDescent="0.25">
      <c r="B390" s="19"/>
      <c r="D390" s="21" t="str">
        <f>IFERROR(VLOOKUP(C390,Leistungsspezifikation!C$2:E$38,3,FALSE),"")</f>
        <v/>
      </c>
      <c r="F390" s="21" t="str">
        <f t="shared" si="6"/>
        <v/>
      </c>
    </row>
    <row r="391" spans="2:6" x14ac:dyDescent="0.25">
      <c r="B391" s="19"/>
      <c r="D391" s="21" t="str">
        <f>IFERROR(VLOOKUP(C391,Leistungsspezifikation!C$2:E$38,3,FALSE),"")</f>
        <v/>
      </c>
      <c r="F391" s="21" t="str">
        <f t="shared" si="6"/>
        <v/>
      </c>
    </row>
    <row r="392" spans="2:6" x14ac:dyDescent="0.25">
      <c r="B392" s="19"/>
      <c r="D392" s="21" t="str">
        <f>IFERROR(VLOOKUP(C392,Leistungsspezifikation!C$2:E$38,3,FALSE),"")</f>
        <v/>
      </c>
      <c r="F392" s="21" t="str">
        <f t="shared" si="6"/>
        <v/>
      </c>
    </row>
    <row r="393" spans="2:6" x14ac:dyDescent="0.25">
      <c r="B393" s="19"/>
      <c r="D393" s="21" t="str">
        <f>IFERROR(VLOOKUP(C393,Leistungsspezifikation!C$2:E$38,3,FALSE),"")</f>
        <v/>
      </c>
      <c r="F393" s="21" t="str">
        <f t="shared" si="6"/>
        <v/>
      </c>
    </row>
    <row r="394" spans="2:6" x14ac:dyDescent="0.25">
      <c r="B394" s="19"/>
      <c r="D394" s="21" t="str">
        <f>IFERROR(VLOOKUP(C394,Leistungsspezifikation!C$2:E$38,3,FALSE),"")</f>
        <v/>
      </c>
      <c r="F394" s="21" t="str">
        <f t="shared" si="6"/>
        <v/>
      </c>
    </row>
    <row r="395" spans="2:6" x14ac:dyDescent="0.25">
      <c r="B395" s="19"/>
      <c r="D395" s="21" t="str">
        <f>IFERROR(VLOOKUP(C395,Leistungsspezifikation!C$2:E$38,3,FALSE),"")</f>
        <v/>
      </c>
      <c r="F395" s="21" t="str">
        <f t="shared" si="6"/>
        <v/>
      </c>
    </row>
    <row r="396" spans="2:6" x14ac:dyDescent="0.25">
      <c r="B396" s="19"/>
      <c r="D396" s="21" t="str">
        <f>IFERROR(VLOOKUP(C396,Leistungsspezifikation!C$2:E$38,3,FALSE),"")</f>
        <v/>
      </c>
      <c r="F396" s="21" t="str">
        <f t="shared" si="6"/>
        <v/>
      </c>
    </row>
    <row r="397" spans="2:6" x14ac:dyDescent="0.25">
      <c r="B397" s="19"/>
      <c r="D397" s="21" t="str">
        <f>IFERROR(VLOOKUP(C397,Leistungsspezifikation!C$2:E$38,3,FALSE),"")</f>
        <v/>
      </c>
      <c r="F397" s="21" t="str">
        <f t="shared" si="6"/>
        <v/>
      </c>
    </row>
    <row r="398" spans="2:6" x14ac:dyDescent="0.25">
      <c r="B398" s="19"/>
      <c r="D398" s="21" t="str">
        <f>IFERROR(VLOOKUP(C398,Leistungsspezifikation!C$2:E$38,3,FALSE),"")</f>
        <v/>
      </c>
      <c r="F398" s="21" t="str">
        <f t="shared" si="6"/>
        <v/>
      </c>
    </row>
    <row r="399" spans="2:6" x14ac:dyDescent="0.25">
      <c r="B399" s="19"/>
      <c r="D399" s="21" t="str">
        <f>IFERROR(VLOOKUP(C399,Leistungsspezifikation!C$2:E$38,3,FALSE),"")</f>
        <v/>
      </c>
      <c r="F399" s="21" t="str">
        <f t="shared" si="6"/>
        <v/>
      </c>
    </row>
    <row r="400" spans="2:6" x14ac:dyDescent="0.25">
      <c r="B400" s="19"/>
      <c r="D400" s="21" t="str">
        <f>IFERROR(VLOOKUP(C400,Leistungsspezifikation!C$2:E$38,3,FALSE),"")</f>
        <v/>
      </c>
      <c r="F400" s="21" t="str">
        <f t="shared" si="6"/>
        <v/>
      </c>
    </row>
    <row r="401" spans="2:6" x14ac:dyDescent="0.25">
      <c r="B401" s="19"/>
      <c r="D401" s="21" t="str">
        <f>IFERROR(VLOOKUP(C401,Leistungsspezifikation!C$2:E$38,3,FALSE),"")</f>
        <v/>
      </c>
      <c r="F401" s="21" t="str">
        <f t="shared" si="6"/>
        <v/>
      </c>
    </row>
    <row r="402" spans="2:6" x14ac:dyDescent="0.25">
      <c r="B402" s="19"/>
      <c r="D402" s="21" t="str">
        <f>IFERROR(VLOOKUP(C402,Leistungsspezifikation!C$2:E$38,3,FALSE),"")</f>
        <v/>
      </c>
      <c r="F402" s="21" t="str">
        <f t="shared" si="6"/>
        <v/>
      </c>
    </row>
    <row r="403" spans="2:6" x14ac:dyDescent="0.25">
      <c r="B403" s="19"/>
      <c r="D403" s="21" t="str">
        <f>IFERROR(VLOOKUP(C403,Leistungsspezifikation!C$2:E$38,3,FALSE),"")</f>
        <v/>
      </c>
      <c r="F403" s="21" t="str">
        <f t="shared" si="6"/>
        <v/>
      </c>
    </row>
    <row r="404" spans="2:6" x14ac:dyDescent="0.25">
      <c r="B404" s="19"/>
      <c r="D404" s="21" t="str">
        <f>IFERROR(VLOOKUP(C404,Leistungsspezifikation!C$2:E$38,3,FALSE),"")</f>
        <v/>
      </c>
      <c r="F404" s="21" t="str">
        <f t="shared" si="6"/>
        <v/>
      </c>
    </row>
    <row r="405" spans="2:6" x14ac:dyDescent="0.25">
      <c r="B405" s="19"/>
      <c r="D405" s="21" t="str">
        <f>IFERROR(VLOOKUP(C405,Leistungsspezifikation!C$2:E$38,3,FALSE),"")</f>
        <v/>
      </c>
      <c r="F405" s="21" t="str">
        <f t="shared" si="6"/>
        <v/>
      </c>
    </row>
    <row r="406" spans="2:6" x14ac:dyDescent="0.25">
      <c r="B406" s="19"/>
      <c r="D406" s="21" t="str">
        <f>IFERROR(VLOOKUP(C406,Leistungsspezifikation!C$2:E$38,3,FALSE),"")</f>
        <v/>
      </c>
      <c r="F406" s="21" t="str">
        <f t="shared" si="6"/>
        <v/>
      </c>
    </row>
    <row r="407" spans="2:6" x14ac:dyDescent="0.25">
      <c r="B407" s="19"/>
      <c r="D407" s="21" t="str">
        <f>IFERROR(VLOOKUP(C407,Leistungsspezifikation!C$2:E$38,3,FALSE),"")</f>
        <v/>
      </c>
      <c r="F407" s="21" t="str">
        <f t="shared" si="6"/>
        <v/>
      </c>
    </row>
    <row r="408" spans="2:6" x14ac:dyDescent="0.25">
      <c r="B408" s="19"/>
      <c r="D408" s="21" t="str">
        <f>IFERROR(VLOOKUP(C408,Leistungsspezifikation!C$2:E$38,3,FALSE),"")</f>
        <v/>
      </c>
      <c r="F408" s="21" t="str">
        <f t="shared" si="6"/>
        <v/>
      </c>
    </row>
    <row r="409" spans="2:6" x14ac:dyDescent="0.25">
      <c r="B409" s="19"/>
      <c r="D409" s="21" t="str">
        <f>IFERROR(VLOOKUP(C409,Leistungsspezifikation!C$2:E$38,3,FALSE),"")</f>
        <v/>
      </c>
      <c r="F409" s="21" t="str">
        <f t="shared" si="6"/>
        <v/>
      </c>
    </row>
    <row r="410" spans="2:6" x14ac:dyDescent="0.25">
      <c r="B410" s="19"/>
      <c r="D410" s="21" t="str">
        <f>IFERROR(VLOOKUP(C410,Leistungsspezifikation!C$2:E$38,3,FALSE),"")</f>
        <v/>
      </c>
      <c r="F410" s="21" t="str">
        <f t="shared" si="6"/>
        <v/>
      </c>
    </row>
    <row r="411" spans="2:6" x14ac:dyDescent="0.25">
      <c r="B411" s="19"/>
      <c r="D411" s="21" t="str">
        <f>IFERROR(VLOOKUP(C411,Leistungsspezifikation!C$2:E$38,3,FALSE),"")</f>
        <v/>
      </c>
      <c r="F411" s="21" t="str">
        <f t="shared" si="6"/>
        <v/>
      </c>
    </row>
    <row r="412" spans="2:6" x14ac:dyDescent="0.25">
      <c r="B412" s="19"/>
      <c r="D412" s="21" t="str">
        <f>IFERROR(VLOOKUP(C412,Leistungsspezifikation!C$2:E$38,3,FALSE),"")</f>
        <v/>
      </c>
      <c r="F412" s="21" t="str">
        <f t="shared" si="6"/>
        <v/>
      </c>
    </row>
    <row r="413" spans="2:6" x14ac:dyDescent="0.25">
      <c r="B413" s="19"/>
      <c r="D413" s="21" t="str">
        <f>IFERROR(VLOOKUP(C413,Leistungsspezifikation!C$2:E$38,3,FALSE),"")</f>
        <v/>
      </c>
      <c r="F413" s="21" t="str">
        <f t="shared" si="6"/>
        <v/>
      </c>
    </row>
    <row r="414" spans="2:6" x14ac:dyDescent="0.25">
      <c r="B414" s="19"/>
      <c r="D414" s="21" t="str">
        <f>IFERROR(VLOOKUP(C414,Leistungsspezifikation!C$2:E$38,3,FALSE),"")</f>
        <v/>
      </c>
      <c r="F414" s="21" t="str">
        <f t="shared" si="6"/>
        <v/>
      </c>
    </row>
    <row r="415" spans="2:6" x14ac:dyDescent="0.25">
      <c r="B415" s="19"/>
      <c r="D415" s="21" t="str">
        <f>IFERROR(VLOOKUP(C415,Leistungsspezifikation!C$2:E$38,3,FALSE),"")</f>
        <v/>
      </c>
      <c r="F415" s="21" t="str">
        <f t="shared" si="6"/>
        <v/>
      </c>
    </row>
    <row r="416" spans="2:6" x14ac:dyDescent="0.25">
      <c r="B416" s="19"/>
      <c r="D416" s="21" t="str">
        <f>IFERROR(VLOOKUP(C416,Leistungsspezifikation!C$2:E$38,3,FALSE),"")</f>
        <v/>
      </c>
      <c r="F416" s="21" t="str">
        <f t="shared" si="6"/>
        <v/>
      </c>
    </row>
    <row r="417" spans="2:6" x14ac:dyDescent="0.25">
      <c r="B417" s="19"/>
      <c r="D417" s="21" t="str">
        <f>IFERROR(VLOOKUP(C417,Leistungsspezifikation!C$2:E$38,3,FALSE),"")</f>
        <v/>
      </c>
      <c r="F417" s="21" t="str">
        <f t="shared" si="6"/>
        <v/>
      </c>
    </row>
    <row r="418" spans="2:6" x14ac:dyDescent="0.25">
      <c r="B418" s="19"/>
      <c r="D418" s="21" t="str">
        <f>IFERROR(VLOOKUP(C418,Leistungsspezifikation!C$2:E$38,3,FALSE),"")</f>
        <v/>
      </c>
      <c r="F418" s="21" t="str">
        <f t="shared" si="6"/>
        <v/>
      </c>
    </row>
    <row r="419" spans="2:6" x14ac:dyDescent="0.25">
      <c r="B419" s="19"/>
      <c r="D419" s="21" t="str">
        <f>IFERROR(VLOOKUP(C419,Leistungsspezifikation!C$2:E$38,3,FALSE),"")</f>
        <v/>
      </c>
      <c r="F419" s="21" t="str">
        <f t="shared" si="6"/>
        <v/>
      </c>
    </row>
    <row r="420" spans="2:6" x14ac:dyDescent="0.25">
      <c r="B420" s="19"/>
      <c r="D420" s="21" t="str">
        <f>IFERROR(VLOOKUP(C420,Leistungsspezifikation!C$2:E$38,3,FALSE),"")</f>
        <v/>
      </c>
      <c r="F420" s="21" t="str">
        <f t="shared" si="6"/>
        <v/>
      </c>
    </row>
    <row r="421" spans="2:6" x14ac:dyDescent="0.25">
      <c r="B421" s="19"/>
      <c r="D421" s="21" t="str">
        <f>IFERROR(VLOOKUP(C421,Leistungsspezifikation!C$2:E$38,3,FALSE),"")</f>
        <v/>
      </c>
      <c r="F421" s="21" t="str">
        <f t="shared" si="6"/>
        <v/>
      </c>
    </row>
    <row r="422" spans="2:6" x14ac:dyDescent="0.25">
      <c r="B422" s="19"/>
      <c r="D422" s="21" t="str">
        <f>IFERROR(VLOOKUP(C422,Leistungsspezifikation!C$2:E$38,3,FALSE),"")</f>
        <v/>
      </c>
      <c r="F422" s="21" t="str">
        <f t="shared" si="6"/>
        <v/>
      </c>
    </row>
    <row r="423" spans="2:6" x14ac:dyDescent="0.25">
      <c r="B423" s="19"/>
      <c r="D423" s="21" t="str">
        <f>IFERROR(VLOOKUP(C423,Leistungsspezifikation!C$2:E$38,3,FALSE),"")</f>
        <v/>
      </c>
      <c r="F423" s="21" t="str">
        <f t="shared" si="6"/>
        <v/>
      </c>
    </row>
    <row r="424" spans="2:6" x14ac:dyDescent="0.25">
      <c r="B424" s="19"/>
      <c r="D424" s="21" t="str">
        <f>IFERROR(VLOOKUP(C424,Leistungsspezifikation!C$2:E$38,3,FALSE),"")</f>
        <v/>
      </c>
      <c r="F424" s="21" t="str">
        <f t="shared" si="6"/>
        <v/>
      </c>
    </row>
    <row r="425" spans="2:6" x14ac:dyDescent="0.25">
      <c r="B425" s="19"/>
      <c r="D425" s="21" t="str">
        <f>IFERROR(VLOOKUP(C425,Leistungsspezifikation!C$2:E$38,3,FALSE),"")</f>
        <v/>
      </c>
      <c r="F425" s="21" t="str">
        <f t="shared" si="6"/>
        <v/>
      </c>
    </row>
    <row r="426" spans="2:6" x14ac:dyDescent="0.25">
      <c r="B426" s="19"/>
      <c r="D426" s="21" t="str">
        <f>IFERROR(VLOOKUP(C426,Leistungsspezifikation!C$2:E$38,3,FALSE),"")</f>
        <v/>
      </c>
      <c r="F426" s="21" t="str">
        <f t="shared" si="6"/>
        <v/>
      </c>
    </row>
    <row r="427" spans="2:6" x14ac:dyDescent="0.25">
      <c r="B427" s="19"/>
      <c r="D427" s="21" t="str">
        <f>IFERROR(VLOOKUP(C427,Leistungsspezifikation!C$2:E$38,3,FALSE),"")</f>
        <v/>
      </c>
      <c r="F427" s="21" t="str">
        <f t="shared" si="6"/>
        <v/>
      </c>
    </row>
    <row r="428" spans="2:6" x14ac:dyDescent="0.25">
      <c r="B428" s="19"/>
      <c r="D428" s="21" t="str">
        <f>IFERROR(VLOOKUP(C428,Leistungsspezifikation!C$2:E$38,3,FALSE),"")</f>
        <v/>
      </c>
      <c r="F428" s="21" t="str">
        <f t="shared" si="6"/>
        <v/>
      </c>
    </row>
    <row r="429" spans="2:6" x14ac:dyDescent="0.25">
      <c r="B429" s="19"/>
      <c r="D429" s="21" t="str">
        <f>IFERROR(VLOOKUP(C429,Leistungsspezifikation!C$2:E$38,3,FALSE),"")</f>
        <v/>
      </c>
      <c r="F429" s="21" t="str">
        <f t="shared" si="6"/>
        <v/>
      </c>
    </row>
    <row r="430" spans="2:6" x14ac:dyDescent="0.25">
      <c r="B430" s="19"/>
      <c r="D430" s="21" t="str">
        <f>IFERROR(VLOOKUP(C430,Leistungsspezifikation!C$2:E$38,3,FALSE),"")</f>
        <v/>
      </c>
      <c r="F430" s="21" t="str">
        <f t="shared" si="6"/>
        <v/>
      </c>
    </row>
    <row r="431" spans="2:6" x14ac:dyDescent="0.25">
      <c r="B431" s="19"/>
      <c r="D431" s="21" t="str">
        <f>IFERROR(VLOOKUP(C431,Leistungsspezifikation!C$2:E$38,3,FALSE),"")</f>
        <v/>
      </c>
      <c r="F431" s="21" t="str">
        <f t="shared" si="6"/>
        <v/>
      </c>
    </row>
    <row r="432" spans="2:6" x14ac:dyDescent="0.25">
      <c r="B432" s="19"/>
      <c r="D432" s="21" t="str">
        <f>IFERROR(VLOOKUP(C432,Leistungsspezifikation!C$2:E$38,3,FALSE),"")</f>
        <v/>
      </c>
      <c r="F432" s="21" t="str">
        <f t="shared" si="6"/>
        <v/>
      </c>
    </row>
    <row r="433" spans="2:6" x14ac:dyDescent="0.25">
      <c r="B433" s="19"/>
      <c r="D433" s="21" t="str">
        <f>IFERROR(VLOOKUP(C433,Leistungsspezifikation!C$2:E$38,3,FALSE),"")</f>
        <v/>
      </c>
      <c r="F433" s="21" t="str">
        <f t="shared" si="6"/>
        <v/>
      </c>
    </row>
    <row r="434" spans="2:6" x14ac:dyDescent="0.25">
      <c r="B434" s="19"/>
      <c r="D434" s="21" t="str">
        <f>IFERROR(VLOOKUP(C434,Leistungsspezifikation!C$2:E$38,3,FALSE),"")</f>
        <v/>
      </c>
      <c r="F434" s="21" t="str">
        <f t="shared" si="6"/>
        <v/>
      </c>
    </row>
    <row r="435" spans="2:6" x14ac:dyDescent="0.25">
      <c r="B435" s="19"/>
      <c r="D435" s="21" t="str">
        <f>IFERROR(VLOOKUP(C435,Leistungsspezifikation!C$2:E$38,3,FALSE),"")</f>
        <v/>
      </c>
      <c r="F435" s="21" t="str">
        <f t="shared" si="6"/>
        <v/>
      </c>
    </row>
    <row r="436" spans="2:6" x14ac:dyDescent="0.25">
      <c r="B436" s="19"/>
      <c r="D436" s="21" t="str">
        <f>IFERROR(VLOOKUP(C436,Leistungsspezifikation!C$2:E$38,3,FALSE),"")</f>
        <v/>
      </c>
      <c r="F436" s="21" t="str">
        <f t="shared" si="6"/>
        <v/>
      </c>
    </row>
    <row r="437" spans="2:6" x14ac:dyDescent="0.25">
      <c r="B437" s="19"/>
      <c r="D437" s="21" t="str">
        <f>IFERROR(VLOOKUP(C437,Leistungsspezifikation!C$2:E$38,3,FALSE),"")</f>
        <v/>
      </c>
      <c r="F437" s="21" t="str">
        <f t="shared" si="6"/>
        <v/>
      </c>
    </row>
    <row r="438" spans="2:6" x14ac:dyDescent="0.25">
      <c r="B438" s="19"/>
      <c r="D438" s="21" t="str">
        <f>IFERROR(VLOOKUP(C438,Leistungsspezifikation!C$2:E$38,3,FALSE),"")</f>
        <v/>
      </c>
      <c r="F438" s="21" t="str">
        <f t="shared" si="6"/>
        <v/>
      </c>
    </row>
    <row r="439" spans="2:6" x14ac:dyDescent="0.25">
      <c r="B439" s="19"/>
      <c r="D439" s="21" t="str">
        <f>IFERROR(VLOOKUP(C439,Leistungsspezifikation!C$2:E$38,3,FALSE),"")</f>
        <v/>
      </c>
      <c r="F439" s="21" t="str">
        <f t="shared" si="6"/>
        <v/>
      </c>
    </row>
    <row r="440" spans="2:6" x14ac:dyDescent="0.25">
      <c r="B440" s="19"/>
      <c r="D440" s="21" t="str">
        <f>IFERROR(VLOOKUP(C440,Leistungsspezifikation!C$2:E$38,3,FALSE),"")</f>
        <v/>
      </c>
      <c r="F440" s="21" t="str">
        <f t="shared" si="6"/>
        <v/>
      </c>
    </row>
    <row r="441" spans="2:6" x14ac:dyDescent="0.25">
      <c r="B441" s="19"/>
      <c r="D441" s="21" t="str">
        <f>IFERROR(VLOOKUP(C441,Leistungsspezifikation!C$2:E$38,3,FALSE),"")</f>
        <v/>
      </c>
      <c r="F441" s="21" t="str">
        <f t="shared" si="6"/>
        <v/>
      </c>
    </row>
    <row r="442" spans="2:6" x14ac:dyDescent="0.25">
      <c r="B442" s="19"/>
      <c r="D442" s="21" t="str">
        <f>IFERROR(VLOOKUP(C442,Leistungsspezifikation!C$2:E$38,3,FALSE),"")</f>
        <v/>
      </c>
      <c r="F442" s="21" t="str">
        <f t="shared" si="6"/>
        <v/>
      </c>
    </row>
    <row r="443" spans="2:6" x14ac:dyDescent="0.25">
      <c r="B443" s="19"/>
      <c r="D443" s="21" t="str">
        <f>IFERROR(VLOOKUP(C443,Leistungsspezifikation!C$2:E$38,3,FALSE),"")</f>
        <v/>
      </c>
      <c r="F443" s="21" t="str">
        <f t="shared" si="6"/>
        <v/>
      </c>
    </row>
    <row r="444" spans="2:6" x14ac:dyDescent="0.25">
      <c r="B444" s="19"/>
      <c r="D444" s="21" t="str">
        <f>IFERROR(VLOOKUP(C444,Leistungsspezifikation!C$2:E$38,3,FALSE),"")</f>
        <v/>
      </c>
      <c r="F444" s="21" t="str">
        <f t="shared" si="6"/>
        <v/>
      </c>
    </row>
    <row r="445" spans="2:6" x14ac:dyDescent="0.25">
      <c r="B445" s="19"/>
      <c r="D445" s="21" t="str">
        <f>IFERROR(VLOOKUP(C445,Leistungsspezifikation!C$2:E$38,3,FALSE),"")</f>
        <v/>
      </c>
      <c r="F445" s="21" t="str">
        <f t="shared" si="6"/>
        <v/>
      </c>
    </row>
    <row r="446" spans="2:6" x14ac:dyDescent="0.25">
      <c r="B446" s="19"/>
      <c r="D446" s="21" t="str">
        <f>IFERROR(VLOOKUP(C446,Leistungsspezifikation!C$2:E$38,3,FALSE),"")</f>
        <v/>
      </c>
      <c r="F446" s="21" t="str">
        <f t="shared" si="6"/>
        <v/>
      </c>
    </row>
    <row r="447" spans="2:6" x14ac:dyDescent="0.25">
      <c r="B447" s="19"/>
      <c r="D447" s="21" t="str">
        <f>IFERROR(VLOOKUP(C447,Leistungsspezifikation!C$2:E$38,3,FALSE),"")</f>
        <v/>
      </c>
      <c r="F447" s="21" t="str">
        <f t="shared" si="6"/>
        <v/>
      </c>
    </row>
    <row r="448" spans="2:6" x14ac:dyDescent="0.25">
      <c r="B448" s="19"/>
      <c r="D448" s="21" t="str">
        <f>IFERROR(VLOOKUP(C448,Leistungsspezifikation!C$2:E$38,3,FALSE),"")</f>
        <v/>
      </c>
      <c r="F448" s="21" t="str">
        <f t="shared" si="6"/>
        <v/>
      </c>
    </row>
    <row r="449" spans="2:6" x14ac:dyDescent="0.25">
      <c r="B449" s="19"/>
      <c r="D449" s="21" t="str">
        <f>IFERROR(VLOOKUP(C449,Leistungsspezifikation!C$2:E$38,3,FALSE),"")</f>
        <v/>
      </c>
      <c r="F449" s="21" t="str">
        <f t="shared" si="6"/>
        <v/>
      </c>
    </row>
    <row r="450" spans="2:6" x14ac:dyDescent="0.25">
      <c r="B450" s="19"/>
      <c r="D450" s="21" t="str">
        <f>IFERROR(VLOOKUP(C450,Leistungsspezifikation!C$2:E$38,3,FALSE),"")</f>
        <v/>
      </c>
      <c r="F450" s="21" t="str">
        <f t="shared" si="6"/>
        <v/>
      </c>
    </row>
    <row r="451" spans="2:6" x14ac:dyDescent="0.25">
      <c r="B451" s="19"/>
      <c r="D451" s="21" t="str">
        <f>IFERROR(VLOOKUP(C451,Leistungsspezifikation!C$2:E$38,3,FALSE),"")</f>
        <v/>
      </c>
      <c r="F451" s="21" t="str">
        <f t="shared" ref="F451:F514" si="7">IFERROR(D451*E451,"")</f>
        <v/>
      </c>
    </row>
    <row r="452" spans="2:6" x14ac:dyDescent="0.25">
      <c r="B452" s="19"/>
      <c r="D452" s="21" t="str">
        <f>IFERROR(VLOOKUP(C452,Leistungsspezifikation!C$2:E$38,3,FALSE),"")</f>
        <v/>
      </c>
      <c r="F452" s="21" t="str">
        <f t="shared" si="7"/>
        <v/>
      </c>
    </row>
    <row r="453" spans="2:6" x14ac:dyDescent="0.25">
      <c r="B453" s="19"/>
      <c r="D453" s="21" t="str">
        <f>IFERROR(VLOOKUP(C453,Leistungsspezifikation!C$2:E$38,3,FALSE),"")</f>
        <v/>
      </c>
      <c r="F453" s="21" t="str">
        <f t="shared" si="7"/>
        <v/>
      </c>
    </row>
    <row r="454" spans="2:6" x14ac:dyDescent="0.25">
      <c r="B454" s="19"/>
      <c r="D454" s="21" t="str">
        <f>IFERROR(VLOOKUP(C454,Leistungsspezifikation!C$2:E$38,3,FALSE),"")</f>
        <v/>
      </c>
      <c r="F454" s="21" t="str">
        <f t="shared" si="7"/>
        <v/>
      </c>
    </row>
    <row r="455" spans="2:6" x14ac:dyDescent="0.25">
      <c r="B455" s="19"/>
      <c r="D455" s="21" t="str">
        <f>IFERROR(VLOOKUP(C455,Leistungsspezifikation!C$2:E$38,3,FALSE),"")</f>
        <v/>
      </c>
      <c r="F455" s="21" t="str">
        <f t="shared" si="7"/>
        <v/>
      </c>
    </row>
    <row r="456" spans="2:6" x14ac:dyDescent="0.25">
      <c r="B456" s="19"/>
      <c r="D456" s="21" t="str">
        <f>IFERROR(VLOOKUP(C456,Leistungsspezifikation!C$2:E$38,3,FALSE),"")</f>
        <v/>
      </c>
      <c r="F456" s="21" t="str">
        <f t="shared" si="7"/>
        <v/>
      </c>
    </row>
    <row r="457" spans="2:6" x14ac:dyDescent="0.25">
      <c r="B457" s="19"/>
      <c r="D457" s="21" t="str">
        <f>IFERROR(VLOOKUP(C457,Leistungsspezifikation!C$2:E$38,3,FALSE),"")</f>
        <v/>
      </c>
      <c r="F457" s="21" t="str">
        <f t="shared" si="7"/>
        <v/>
      </c>
    </row>
    <row r="458" spans="2:6" x14ac:dyDescent="0.25">
      <c r="B458" s="19"/>
      <c r="D458" s="21" t="str">
        <f>IFERROR(VLOOKUP(C458,Leistungsspezifikation!C$2:E$38,3,FALSE),"")</f>
        <v/>
      </c>
      <c r="F458" s="21" t="str">
        <f t="shared" si="7"/>
        <v/>
      </c>
    </row>
    <row r="459" spans="2:6" x14ac:dyDescent="0.25">
      <c r="B459" s="19"/>
      <c r="D459" s="21" t="str">
        <f>IFERROR(VLOOKUP(C459,Leistungsspezifikation!C$2:E$38,3,FALSE),"")</f>
        <v/>
      </c>
      <c r="F459" s="21" t="str">
        <f t="shared" si="7"/>
        <v/>
      </c>
    </row>
    <row r="460" spans="2:6" x14ac:dyDescent="0.25">
      <c r="B460" s="19"/>
      <c r="D460" s="21" t="str">
        <f>IFERROR(VLOOKUP(C460,Leistungsspezifikation!C$2:E$38,3,FALSE),"")</f>
        <v/>
      </c>
      <c r="F460" s="21" t="str">
        <f t="shared" si="7"/>
        <v/>
      </c>
    </row>
    <row r="461" spans="2:6" x14ac:dyDescent="0.25">
      <c r="B461" s="19"/>
      <c r="D461" s="21" t="str">
        <f>IFERROR(VLOOKUP(C461,Leistungsspezifikation!C$2:E$38,3,FALSE),"")</f>
        <v/>
      </c>
      <c r="F461" s="21" t="str">
        <f t="shared" si="7"/>
        <v/>
      </c>
    </row>
    <row r="462" spans="2:6" x14ac:dyDescent="0.25">
      <c r="B462" s="19"/>
      <c r="D462" s="21" t="str">
        <f>IFERROR(VLOOKUP(C462,Leistungsspezifikation!C$2:E$38,3,FALSE),"")</f>
        <v/>
      </c>
      <c r="F462" s="21" t="str">
        <f t="shared" si="7"/>
        <v/>
      </c>
    </row>
    <row r="463" spans="2:6" x14ac:dyDescent="0.25">
      <c r="B463" s="19"/>
      <c r="D463" s="21" t="str">
        <f>IFERROR(VLOOKUP(C463,Leistungsspezifikation!C$2:E$38,3,FALSE),"")</f>
        <v/>
      </c>
      <c r="F463" s="21" t="str">
        <f t="shared" si="7"/>
        <v/>
      </c>
    </row>
    <row r="464" spans="2:6" x14ac:dyDescent="0.25">
      <c r="B464" s="19"/>
      <c r="D464" s="21" t="str">
        <f>IFERROR(VLOOKUP(C464,Leistungsspezifikation!C$2:E$38,3,FALSE),"")</f>
        <v/>
      </c>
      <c r="F464" s="21" t="str">
        <f t="shared" si="7"/>
        <v/>
      </c>
    </row>
    <row r="465" spans="2:6" x14ac:dyDescent="0.25">
      <c r="B465" s="19"/>
      <c r="D465" s="21" t="str">
        <f>IFERROR(VLOOKUP(C465,Leistungsspezifikation!C$2:E$38,3,FALSE),"")</f>
        <v/>
      </c>
      <c r="F465" s="21" t="str">
        <f t="shared" si="7"/>
        <v/>
      </c>
    </row>
    <row r="466" spans="2:6" x14ac:dyDescent="0.25">
      <c r="B466" s="19"/>
      <c r="D466" s="21" t="str">
        <f>IFERROR(VLOOKUP(C466,Leistungsspezifikation!C$2:E$38,3,FALSE),"")</f>
        <v/>
      </c>
      <c r="F466" s="21" t="str">
        <f t="shared" si="7"/>
        <v/>
      </c>
    </row>
    <row r="467" spans="2:6" x14ac:dyDescent="0.25">
      <c r="B467" s="19"/>
      <c r="D467" s="21" t="str">
        <f>IFERROR(VLOOKUP(C467,Leistungsspezifikation!C$2:E$38,3,FALSE),"")</f>
        <v/>
      </c>
      <c r="F467" s="21" t="str">
        <f t="shared" si="7"/>
        <v/>
      </c>
    </row>
    <row r="468" spans="2:6" x14ac:dyDescent="0.25">
      <c r="B468" s="19"/>
      <c r="D468" s="21" t="str">
        <f>IFERROR(VLOOKUP(C468,Leistungsspezifikation!C$2:E$38,3,FALSE),"")</f>
        <v/>
      </c>
      <c r="F468" s="21" t="str">
        <f t="shared" si="7"/>
        <v/>
      </c>
    </row>
    <row r="469" spans="2:6" x14ac:dyDescent="0.25">
      <c r="B469" s="19"/>
      <c r="D469" s="21" t="str">
        <f>IFERROR(VLOOKUP(C469,Leistungsspezifikation!C$2:E$38,3,FALSE),"")</f>
        <v/>
      </c>
      <c r="F469" s="21" t="str">
        <f t="shared" si="7"/>
        <v/>
      </c>
    </row>
    <row r="470" spans="2:6" x14ac:dyDescent="0.25">
      <c r="B470" s="19"/>
      <c r="D470" s="21" t="str">
        <f>IFERROR(VLOOKUP(C470,Leistungsspezifikation!C$2:E$38,3,FALSE),"")</f>
        <v/>
      </c>
      <c r="F470" s="21" t="str">
        <f t="shared" si="7"/>
        <v/>
      </c>
    </row>
    <row r="471" spans="2:6" x14ac:dyDescent="0.25">
      <c r="B471" s="19"/>
      <c r="D471" s="21" t="str">
        <f>IFERROR(VLOOKUP(C471,Leistungsspezifikation!C$2:E$38,3,FALSE),"")</f>
        <v/>
      </c>
      <c r="F471" s="21" t="str">
        <f t="shared" si="7"/>
        <v/>
      </c>
    </row>
    <row r="472" spans="2:6" x14ac:dyDescent="0.25">
      <c r="B472" s="19"/>
      <c r="D472" s="21" t="str">
        <f>IFERROR(VLOOKUP(C472,Leistungsspezifikation!C$2:E$38,3,FALSE),"")</f>
        <v/>
      </c>
      <c r="F472" s="21" t="str">
        <f t="shared" si="7"/>
        <v/>
      </c>
    </row>
    <row r="473" spans="2:6" x14ac:dyDescent="0.25">
      <c r="B473" s="19"/>
      <c r="D473" s="21" t="str">
        <f>IFERROR(VLOOKUP(C473,Leistungsspezifikation!C$2:E$38,3,FALSE),"")</f>
        <v/>
      </c>
      <c r="F473" s="21" t="str">
        <f t="shared" si="7"/>
        <v/>
      </c>
    </row>
    <row r="474" spans="2:6" x14ac:dyDescent="0.25">
      <c r="B474" s="19"/>
      <c r="D474" s="21" t="str">
        <f>IFERROR(VLOOKUP(C474,Leistungsspezifikation!C$2:E$38,3,FALSE),"")</f>
        <v/>
      </c>
      <c r="F474" s="21" t="str">
        <f t="shared" si="7"/>
        <v/>
      </c>
    </row>
    <row r="475" spans="2:6" x14ac:dyDescent="0.25">
      <c r="B475" s="19"/>
      <c r="D475" s="21" t="str">
        <f>IFERROR(VLOOKUP(C475,Leistungsspezifikation!C$2:E$38,3,FALSE),"")</f>
        <v/>
      </c>
      <c r="F475" s="21" t="str">
        <f t="shared" si="7"/>
        <v/>
      </c>
    </row>
    <row r="476" spans="2:6" x14ac:dyDescent="0.25">
      <c r="B476" s="19"/>
      <c r="D476" s="21" t="str">
        <f>IFERROR(VLOOKUP(C476,Leistungsspezifikation!C$2:E$38,3,FALSE),"")</f>
        <v/>
      </c>
      <c r="F476" s="21" t="str">
        <f t="shared" si="7"/>
        <v/>
      </c>
    </row>
    <row r="477" spans="2:6" x14ac:dyDescent="0.25">
      <c r="B477" s="19"/>
      <c r="D477" s="21" t="str">
        <f>IFERROR(VLOOKUP(C477,Leistungsspezifikation!C$2:E$38,3,FALSE),"")</f>
        <v/>
      </c>
      <c r="F477" s="21" t="str">
        <f t="shared" si="7"/>
        <v/>
      </c>
    </row>
    <row r="478" spans="2:6" x14ac:dyDescent="0.25">
      <c r="B478" s="19"/>
      <c r="D478" s="21" t="str">
        <f>IFERROR(VLOOKUP(C478,Leistungsspezifikation!C$2:E$38,3,FALSE),"")</f>
        <v/>
      </c>
      <c r="F478" s="21" t="str">
        <f t="shared" si="7"/>
        <v/>
      </c>
    </row>
    <row r="479" spans="2:6" x14ac:dyDescent="0.25">
      <c r="B479" s="19"/>
      <c r="D479" s="21" t="str">
        <f>IFERROR(VLOOKUP(C479,Leistungsspezifikation!C$2:E$38,3,FALSE),"")</f>
        <v/>
      </c>
      <c r="F479" s="21" t="str">
        <f t="shared" si="7"/>
        <v/>
      </c>
    </row>
    <row r="480" spans="2:6" x14ac:dyDescent="0.25">
      <c r="B480" s="19"/>
      <c r="D480" s="21" t="str">
        <f>IFERROR(VLOOKUP(C480,Leistungsspezifikation!C$2:E$38,3,FALSE),"")</f>
        <v/>
      </c>
      <c r="F480" s="21" t="str">
        <f t="shared" si="7"/>
        <v/>
      </c>
    </row>
    <row r="481" spans="2:6" x14ac:dyDescent="0.25">
      <c r="B481" s="19"/>
      <c r="D481" s="21" t="str">
        <f>IFERROR(VLOOKUP(C481,Leistungsspezifikation!C$2:E$38,3,FALSE),"")</f>
        <v/>
      </c>
      <c r="F481" s="21" t="str">
        <f t="shared" si="7"/>
        <v/>
      </c>
    </row>
    <row r="482" spans="2:6" x14ac:dyDescent="0.25">
      <c r="B482" s="19"/>
      <c r="D482" s="21" t="str">
        <f>IFERROR(VLOOKUP(C482,Leistungsspezifikation!C$2:E$38,3,FALSE),"")</f>
        <v/>
      </c>
      <c r="F482" s="21" t="str">
        <f t="shared" si="7"/>
        <v/>
      </c>
    </row>
    <row r="483" spans="2:6" x14ac:dyDescent="0.25">
      <c r="B483" s="19"/>
      <c r="D483" s="21" t="str">
        <f>IFERROR(VLOOKUP(C483,Leistungsspezifikation!C$2:E$38,3,FALSE),"")</f>
        <v/>
      </c>
      <c r="F483" s="21" t="str">
        <f t="shared" si="7"/>
        <v/>
      </c>
    </row>
    <row r="484" spans="2:6" x14ac:dyDescent="0.25">
      <c r="B484" s="19"/>
      <c r="D484" s="21" t="str">
        <f>IFERROR(VLOOKUP(C484,Leistungsspezifikation!C$2:E$38,3,FALSE),"")</f>
        <v/>
      </c>
      <c r="F484" s="21" t="str">
        <f t="shared" si="7"/>
        <v/>
      </c>
    </row>
    <row r="485" spans="2:6" x14ac:dyDescent="0.25">
      <c r="B485" s="19"/>
      <c r="D485" s="21" t="str">
        <f>IFERROR(VLOOKUP(C485,Leistungsspezifikation!C$2:E$38,3,FALSE),"")</f>
        <v/>
      </c>
      <c r="F485" s="21" t="str">
        <f t="shared" si="7"/>
        <v/>
      </c>
    </row>
    <row r="486" spans="2:6" x14ac:dyDescent="0.25">
      <c r="B486" s="19"/>
      <c r="D486" s="21" t="str">
        <f>IFERROR(VLOOKUP(C486,Leistungsspezifikation!C$2:E$38,3,FALSE),"")</f>
        <v/>
      </c>
      <c r="F486" s="21" t="str">
        <f t="shared" si="7"/>
        <v/>
      </c>
    </row>
    <row r="487" spans="2:6" x14ac:dyDescent="0.25">
      <c r="B487" s="19"/>
      <c r="D487" s="21" t="str">
        <f>IFERROR(VLOOKUP(C487,Leistungsspezifikation!C$2:E$38,3,FALSE),"")</f>
        <v/>
      </c>
      <c r="F487" s="21" t="str">
        <f t="shared" si="7"/>
        <v/>
      </c>
    </row>
    <row r="488" spans="2:6" x14ac:dyDescent="0.25">
      <c r="B488" s="19"/>
      <c r="D488" s="21" t="str">
        <f>IFERROR(VLOOKUP(C488,Leistungsspezifikation!C$2:E$38,3,FALSE),"")</f>
        <v/>
      </c>
      <c r="F488" s="21" t="str">
        <f t="shared" si="7"/>
        <v/>
      </c>
    </row>
    <row r="489" spans="2:6" x14ac:dyDescent="0.25">
      <c r="B489" s="19"/>
      <c r="D489" s="21" t="str">
        <f>IFERROR(VLOOKUP(C489,Leistungsspezifikation!C$2:E$38,3,FALSE),"")</f>
        <v/>
      </c>
      <c r="F489" s="21" t="str">
        <f t="shared" si="7"/>
        <v/>
      </c>
    </row>
    <row r="490" spans="2:6" x14ac:dyDescent="0.25">
      <c r="B490" s="19"/>
      <c r="D490" s="21" t="str">
        <f>IFERROR(VLOOKUP(C490,Leistungsspezifikation!C$2:E$38,3,FALSE),"")</f>
        <v/>
      </c>
      <c r="F490" s="21" t="str">
        <f t="shared" si="7"/>
        <v/>
      </c>
    </row>
    <row r="491" spans="2:6" x14ac:dyDescent="0.25">
      <c r="B491" s="19"/>
      <c r="D491" s="21" t="str">
        <f>IFERROR(VLOOKUP(C491,Leistungsspezifikation!C$2:E$38,3,FALSE),"")</f>
        <v/>
      </c>
      <c r="F491" s="21" t="str">
        <f t="shared" si="7"/>
        <v/>
      </c>
    </row>
    <row r="492" spans="2:6" x14ac:dyDescent="0.25">
      <c r="B492" s="19"/>
      <c r="D492" s="21" t="str">
        <f>IFERROR(VLOOKUP(C492,Leistungsspezifikation!C$2:E$38,3,FALSE),"")</f>
        <v/>
      </c>
      <c r="F492" s="21" t="str">
        <f t="shared" si="7"/>
        <v/>
      </c>
    </row>
    <row r="493" spans="2:6" x14ac:dyDescent="0.25">
      <c r="B493" s="19"/>
      <c r="D493" s="21" t="str">
        <f>IFERROR(VLOOKUP(C493,Leistungsspezifikation!C$2:E$38,3,FALSE),"")</f>
        <v/>
      </c>
      <c r="F493" s="21" t="str">
        <f t="shared" si="7"/>
        <v/>
      </c>
    </row>
    <row r="494" spans="2:6" x14ac:dyDescent="0.25">
      <c r="B494" s="19"/>
      <c r="D494" s="21" t="str">
        <f>IFERROR(VLOOKUP(C494,Leistungsspezifikation!C$2:E$38,3,FALSE),"")</f>
        <v/>
      </c>
      <c r="F494" s="21" t="str">
        <f t="shared" si="7"/>
        <v/>
      </c>
    </row>
    <row r="495" spans="2:6" x14ac:dyDescent="0.25">
      <c r="B495" s="19"/>
      <c r="D495" s="21" t="str">
        <f>IFERROR(VLOOKUP(C495,Leistungsspezifikation!C$2:E$38,3,FALSE),"")</f>
        <v/>
      </c>
      <c r="F495" s="21" t="str">
        <f t="shared" si="7"/>
        <v/>
      </c>
    </row>
    <row r="496" spans="2:6" x14ac:dyDescent="0.25">
      <c r="B496" s="19"/>
      <c r="D496" s="21" t="str">
        <f>IFERROR(VLOOKUP(C496,Leistungsspezifikation!C$2:E$38,3,FALSE),"")</f>
        <v/>
      </c>
      <c r="F496" s="21" t="str">
        <f t="shared" si="7"/>
        <v/>
      </c>
    </row>
    <row r="497" spans="2:6" x14ac:dyDescent="0.25">
      <c r="B497" s="19"/>
      <c r="D497" s="21" t="str">
        <f>IFERROR(VLOOKUP(C497,Leistungsspezifikation!C$2:E$38,3,FALSE),"")</f>
        <v/>
      </c>
      <c r="F497" s="21" t="str">
        <f t="shared" si="7"/>
        <v/>
      </c>
    </row>
    <row r="498" spans="2:6" x14ac:dyDescent="0.25">
      <c r="B498" s="19"/>
      <c r="D498" s="21" t="str">
        <f>IFERROR(VLOOKUP(C498,Leistungsspezifikation!C$2:E$38,3,FALSE),"")</f>
        <v/>
      </c>
      <c r="F498" s="21" t="str">
        <f t="shared" si="7"/>
        <v/>
      </c>
    </row>
    <row r="499" spans="2:6" x14ac:dyDescent="0.25">
      <c r="B499" s="19"/>
      <c r="D499" s="21" t="str">
        <f>IFERROR(VLOOKUP(C499,Leistungsspezifikation!C$2:E$38,3,FALSE),"")</f>
        <v/>
      </c>
      <c r="F499" s="21" t="str">
        <f t="shared" si="7"/>
        <v/>
      </c>
    </row>
    <row r="500" spans="2:6" x14ac:dyDescent="0.25">
      <c r="B500" s="19"/>
      <c r="D500" s="21" t="str">
        <f>IFERROR(VLOOKUP(C500,Leistungsspezifikation!C$2:E$38,3,FALSE),"")</f>
        <v/>
      </c>
      <c r="F500" s="21" t="str">
        <f t="shared" si="7"/>
        <v/>
      </c>
    </row>
    <row r="501" spans="2:6" x14ac:dyDescent="0.25">
      <c r="B501" s="19"/>
      <c r="D501" s="21" t="str">
        <f>IFERROR(VLOOKUP(C501,Leistungsspezifikation!C$2:E$38,3,FALSE),"")</f>
        <v/>
      </c>
      <c r="F501" s="21" t="str">
        <f t="shared" si="7"/>
        <v/>
      </c>
    </row>
    <row r="502" spans="2:6" x14ac:dyDescent="0.25">
      <c r="B502" s="19"/>
      <c r="D502" s="21" t="str">
        <f>IFERROR(VLOOKUP(C502,Leistungsspezifikation!C$2:E$38,3,FALSE),"")</f>
        <v/>
      </c>
      <c r="F502" s="21" t="str">
        <f t="shared" si="7"/>
        <v/>
      </c>
    </row>
    <row r="503" spans="2:6" x14ac:dyDescent="0.25">
      <c r="B503" s="19"/>
      <c r="D503" s="21" t="str">
        <f>IFERROR(VLOOKUP(C503,Leistungsspezifikation!C$2:E$38,3,FALSE),"")</f>
        <v/>
      </c>
      <c r="F503" s="21" t="str">
        <f t="shared" si="7"/>
        <v/>
      </c>
    </row>
    <row r="504" spans="2:6" x14ac:dyDescent="0.25">
      <c r="B504" s="19"/>
      <c r="D504" s="21" t="str">
        <f>IFERROR(VLOOKUP(C504,Leistungsspezifikation!C$2:E$38,3,FALSE),"")</f>
        <v/>
      </c>
      <c r="F504" s="21" t="str">
        <f t="shared" si="7"/>
        <v/>
      </c>
    </row>
    <row r="505" spans="2:6" x14ac:dyDescent="0.25">
      <c r="B505" s="19"/>
      <c r="D505" s="21" t="str">
        <f>IFERROR(VLOOKUP(C505,Leistungsspezifikation!C$2:E$38,3,FALSE),"")</f>
        <v/>
      </c>
      <c r="F505" s="21" t="str">
        <f t="shared" si="7"/>
        <v/>
      </c>
    </row>
    <row r="506" spans="2:6" x14ac:dyDescent="0.25">
      <c r="B506" s="19"/>
      <c r="D506" s="21" t="str">
        <f>IFERROR(VLOOKUP(C506,Leistungsspezifikation!C$2:E$38,3,FALSE),"")</f>
        <v/>
      </c>
      <c r="F506" s="21" t="str">
        <f t="shared" si="7"/>
        <v/>
      </c>
    </row>
    <row r="507" spans="2:6" x14ac:dyDescent="0.25">
      <c r="B507" s="19"/>
      <c r="D507" s="21" t="str">
        <f>IFERROR(VLOOKUP(C507,Leistungsspezifikation!C$2:E$38,3,FALSE),"")</f>
        <v/>
      </c>
      <c r="F507" s="21" t="str">
        <f t="shared" si="7"/>
        <v/>
      </c>
    </row>
    <row r="508" spans="2:6" x14ac:dyDescent="0.25">
      <c r="B508" s="19"/>
      <c r="D508" s="21" t="str">
        <f>IFERROR(VLOOKUP(C508,Leistungsspezifikation!C$2:E$38,3,FALSE),"")</f>
        <v/>
      </c>
      <c r="F508" s="21" t="str">
        <f t="shared" si="7"/>
        <v/>
      </c>
    </row>
    <row r="509" spans="2:6" x14ac:dyDescent="0.25">
      <c r="B509" s="19"/>
      <c r="D509" s="21" t="str">
        <f>IFERROR(VLOOKUP(C509,Leistungsspezifikation!C$2:E$38,3,FALSE),"")</f>
        <v/>
      </c>
      <c r="F509" s="21" t="str">
        <f t="shared" si="7"/>
        <v/>
      </c>
    </row>
    <row r="510" spans="2:6" x14ac:dyDescent="0.25">
      <c r="B510" s="19"/>
      <c r="D510" s="21" t="str">
        <f>IFERROR(VLOOKUP(C510,Leistungsspezifikation!C$2:E$38,3,FALSE),"")</f>
        <v/>
      </c>
      <c r="F510" s="21" t="str">
        <f t="shared" si="7"/>
        <v/>
      </c>
    </row>
    <row r="511" spans="2:6" x14ac:dyDescent="0.25">
      <c r="B511" s="19"/>
      <c r="D511" s="21" t="str">
        <f>IFERROR(VLOOKUP(C511,Leistungsspezifikation!C$2:E$38,3,FALSE),"")</f>
        <v/>
      </c>
      <c r="F511" s="21" t="str">
        <f t="shared" si="7"/>
        <v/>
      </c>
    </row>
    <row r="512" spans="2:6" x14ac:dyDescent="0.25">
      <c r="B512" s="19"/>
      <c r="D512" s="21" t="str">
        <f>IFERROR(VLOOKUP(C512,Leistungsspezifikation!C$2:E$38,3,FALSE),"")</f>
        <v/>
      </c>
      <c r="F512" s="21" t="str">
        <f t="shared" si="7"/>
        <v/>
      </c>
    </row>
    <row r="513" spans="2:6" x14ac:dyDescent="0.25">
      <c r="B513" s="19"/>
      <c r="D513" s="21" t="str">
        <f>IFERROR(VLOOKUP(C513,Leistungsspezifikation!C$2:E$38,3,FALSE),"")</f>
        <v/>
      </c>
      <c r="F513" s="21" t="str">
        <f t="shared" si="7"/>
        <v/>
      </c>
    </row>
    <row r="514" spans="2:6" x14ac:dyDescent="0.25">
      <c r="B514" s="19"/>
      <c r="D514" s="21" t="str">
        <f>IFERROR(VLOOKUP(C514,Leistungsspezifikation!C$2:E$38,3,FALSE),"")</f>
        <v/>
      </c>
      <c r="F514" s="21" t="str">
        <f t="shared" si="7"/>
        <v/>
      </c>
    </row>
    <row r="515" spans="2:6" x14ac:dyDescent="0.25">
      <c r="B515" s="19"/>
      <c r="D515" s="21" t="str">
        <f>IFERROR(VLOOKUP(C515,Leistungsspezifikation!C$2:E$38,3,FALSE),"")</f>
        <v/>
      </c>
      <c r="F515" s="21" t="str">
        <f t="shared" ref="F515:F578" si="8">IFERROR(D515*E515,"")</f>
        <v/>
      </c>
    </row>
    <row r="516" spans="2:6" x14ac:dyDescent="0.25">
      <c r="B516" s="19"/>
      <c r="D516" s="21" t="str">
        <f>IFERROR(VLOOKUP(C516,Leistungsspezifikation!C$2:E$38,3,FALSE),"")</f>
        <v/>
      </c>
      <c r="F516" s="21" t="str">
        <f t="shared" si="8"/>
        <v/>
      </c>
    </row>
    <row r="517" spans="2:6" x14ac:dyDescent="0.25">
      <c r="B517" s="19"/>
      <c r="D517" s="21" t="str">
        <f>IFERROR(VLOOKUP(C517,Leistungsspezifikation!C$2:E$38,3,FALSE),"")</f>
        <v/>
      </c>
      <c r="F517" s="21" t="str">
        <f t="shared" si="8"/>
        <v/>
      </c>
    </row>
    <row r="518" spans="2:6" x14ac:dyDescent="0.25">
      <c r="B518" s="19"/>
      <c r="D518" s="21" t="str">
        <f>IFERROR(VLOOKUP(C518,Leistungsspezifikation!C$2:E$38,3,FALSE),"")</f>
        <v/>
      </c>
      <c r="F518" s="21" t="str">
        <f t="shared" si="8"/>
        <v/>
      </c>
    </row>
    <row r="519" spans="2:6" x14ac:dyDescent="0.25">
      <c r="B519" s="19"/>
      <c r="D519" s="21" t="str">
        <f>IFERROR(VLOOKUP(C519,Leistungsspezifikation!C$2:E$38,3,FALSE),"")</f>
        <v/>
      </c>
      <c r="F519" s="21" t="str">
        <f t="shared" si="8"/>
        <v/>
      </c>
    </row>
    <row r="520" spans="2:6" x14ac:dyDescent="0.25">
      <c r="B520" s="19"/>
      <c r="D520" s="21" t="str">
        <f>IFERROR(VLOOKUP(C520,Leistungsspezifikation!C$2:E$38,3,FALSE),"")</f>
        <v/>
      </c>
      <c r="F520" s="21" t="str">
        <f t="shared" si="8"/>
        <v/>
      </c>
    </row>
    <row r="521" spans="2:6" x14ac:dyDescent="0.25">
      <c r="B521" s="19"/>
      <c r="D521" s="21" t="str">
        <f>IFERROR(VLOOKUP(C521,Leistungsspezifikation!C$2:E$38,3,FALSE),"")</f>
        <v/>
      </c>
      <c r="F521" s="21" t="str">
        <f t="shared" si="8"/>
        <v/>
      </c>
    </row>
    <row r="522" spans="2:6" x14ac:dyDescent="0.25">
      <c r="B522" s="19"/>
      <c r="D522" s="21" t="str">
        <f>IFERROR(VLOOKUP(C522,Leistungsspezifikation!C$2:E$38,3,FALSE),"")</f>
        <v/>
      </c>
      <c r="F522" s="21" t="str">
        <f t="shared" si="8"/>
        <v/>
      </c>
    </row>
    <row r="523" spans="2:6" x14ac:dyDescent="0.25">
      <c r="B523" s="19"/>
      <c r="D523" s="21" t="str">
        <f>IFERROR(VLOOKUP(C523,Leistungsspezifikation!C$2:E$38,3,FALSE),"")</f>
        <v/>
      </c>
      <c r="F523" s="21" t="str">
        <f t="shared" si="8"/>
        <v/>
      </c>
    </row>
    <row r="524" spans="2:6" x14ac:dyDescent="0.25">
      <c r="B524" s="19"/>
      <c r="D524" s="21" t="str">
        <f>IFERROR(VLOOKUP(C524,Leistungsspezifikation!C$2:E$38,3,FALSE),"")</f>
        <v/>
      </c>
      <c r="F524" s="21" t="str">
        <f t="shared" si="8"/>
        <v/>
      </c>
    </row>
    <row r="525" spans="2:6" x14ac:dyDescent="0.25">
      <c r="B525" s="19"/>
      <c r="D525" s="21" t="str">
        <f>IFERROR(VLOOKUP(C525,Leistungsspezifikation!C$2:E$38,3,FALSE),"")</f>
        <v/>
      </c>
      <c r="F525" s="21" t="str">
        <f t="shared" si="8"/>
        <v/>
      </c>
    </row>
    <row r="526" spans="2:6" x14ac:dyDescent="0.25">
      <c r="B526" s="19"/>
      <c r="D526" s="21" t="str">
        <f>IFERROR(VLOOKUP(C526,Leistungsspezifikation!C$2:E$38,3,FALSE),"")</f>
        <v/>
      </c>
      <c r="F526" s="21" t="str">
        <f t="shared" si="8"/>
        <v/>
      </c>
    </row>
    <row r="527" spans="2:6" x14ac:dyDescent="0.25">
      <c r="B527" s="19"/>
      <c r="D527" s="21" t="str">
        <f>IFERROR(VLOOKUP(C527,Leistungsspezifikation!C$2:E$38,3,FALSE),"")</f>
        <v/>
      </c>
      <c r="F527" s="21" t="str">
        <f t="shared" si="8"/>
        <v/>
      </c>
    </row>
    <row r="528" spans="2:6" x14ac:dyDescent="0.25">
      <c r="B528" s="19"/>
      <c r="D528" s="21" t="str">
        <f>IFERROR(VLOOKUP(C528,Leistungsspezifikation!C$2:E$38,3,FALSE),"")</f>
        <v/>
      </c>
      <c r="F528" s="21" t="str">
        <f t="shared" si="8"/>
        <v/>
      </c>
    </row>
    <row r="529" spans="2:6" x14ac:dyDescent="0.25">
      <c r="B529" s="19"/>
      <c r="D529" s="21" t="str">
        <f>IFERROR(VLOOKUP(C529,Leistungsspezifikation!C$2:E$38,3,FALSE),"")</f>
        <v/>
      </c>
      <c r="F529" s="21" t="str">
        <f t="shared" si="8"/>
        <v/>
      </c>
    </row>
    <row r="530" spans="2:6" x14ac:dyDescent="0.25">
      <c r="B530" s="19"/>
      <c r="D530" s="21" t="str">
        <f>IFERROR(VLOOKUP(C530,Leistungsspezifikation!C$2:E$38,3,FALSE),"")</f>
        <v/>
      </c>
      <c r="F530" s="21" t="str">
        <f t="shared" si="8"/>
        <v/>
      </c>
    </row>
    <row r="531" spans="2:6" x14ac:dyDescent="0.25">
      <c r="B531" s="19"/>
      <c r="D531" s="21" t="str">
        <f>IFERROR(VLOOKUP(C531,Leistungsspezifikation!C$2:E$38,3,FALSE),"")</f>
        <v/>
      </c>
      <c r="F531" s="21" t="str">
        <f t="shared" si="8"/>
        <v/>
      </c>
    </row>
    <row r="532" spans="2:6" x14ac:dyDescent="0.25">
      <c r="B532" s="19"/>
      <c r="D532" s="21" t="str">
        <f>IFERROR(VLOOKUP(C532,Leistungsspezifikation!C$2:E$38,3,FALSE),"")</f>
        <v/>
      </c>
      <c r="F532" s="21" t="str">
        <f t="shared" si="8"/>
        <v/>
      </c>
    </row>
    <row r="533" spans="2:6" x14ac:dyDescent="0.25">
      <c r="B533" s="19"/>
      <c r="D533" s="21" t="str">
        <f>IFERROR(VLOOKUP(C533,Leistungsspezifikation!C$2:E$38,3,FALSE),"")</f>
        <v/>
      </c>
      <c r="F533" s="21" t="str">
        <f t="shared" si="8"/>
        <v/>
      </c>
    </row>
    <row r="534" spans="2:6" x14ac:dyDescent="0.25">
      <c r="B534" s="19"/>
      <c r="D534" s="21" t="str">
        <f>IFERROR(VLOOKUP(C534,Leistungsspezifikation!C$2:E$38,3,FALSE),"")</f>
        <v/>
      </c>
      <c r="F534" s="21" t="str">
        <f t="shared" si="8"/>
        <v/>
      </c>
    </row>
    <row r="535" spans="2:6" x14ac:dyDescent="0.25">
      <c r="B535" s="19"/>
      <c r="D535" s="21" t="str">
        <f>IFERROR(VLOOKUP(C535,Leistungsspezifikation!C$2:E$38,3,FALSE),"")</f>
        <v/>
      </c>
      <c r="F535" s="21" t="str">
        <f t="shared" si="8"/>
        <v/>
      </c>
    </row>
    <row r="536" spans="2:6" x14ac:dyDescent="0.25">
      <c r="B536" s="19"/>
      <c r="D536" s="21" t="str">
        <f>IFERROR(VLOOKUP(C536,Leistungsspezifikation!C$2:E$38,3,FALSE),"")</f>
        <v/>
      </c>
      <c r="F536" s="21" t="str">
        <f t="shared" si="8"/>
        <v/>
      </c>
    </row>
    <row r="537" spans="2:6" x14ac:dyDescent="0.25">
      <c r="B537" s="19"/>
      <c r="D537" s="21" t="str">
        <f>IFERROR(VLOOKUP(C537,Leistungsspezifikation!C$2:E$38,3,FALSE),"")</f>
        <v/>
      </c>
      <c r="F537" s="21" t="str">
        <f t="shared" si="8"/>
        <v/>
      </c>
    </row>
    <row r="538" spans="2:6" x14ac:dyDescent="0.25">
      <c r="B538" s="19"/>
      <c r="D538" s="21" t="str">
        <f>IFERROR(VLOOKUP(C538,Leistungsspezifikation!C$2:E$38,3,FALSE),"")</f>
        <v/>
      </c>
      <c r="F538" s="21" t="str">
        <f t="shared" si="8"/>
        <v/>
      </c>
    </row>
    <row r="539" spans="2:6" x14ac:dyDescent="0.25">
      <c r="B539" s="19"/>
      <c r="D539" s="21" t="str">
        <f>IFERROR(VLOOKUP(C539,Leistungsspezifikation!C$2:E$38,3,FALSE),"")</f>
        <v/>
      </c>
      <c r="F539" s="21" t="str">
        <f t="shared" si="8"/>
        <v/>
      </c>
    </row>
    <row r="540" spans="2:6" x14ac:dyDescent="0.25">
      <c r="B540" s="19"/>
      <c r="D540" s="21" t="str">
        <f>IFERROR(VLOOKUP(C540,Leistungsspezifikation!C$2:E$38,3,FALSE),"")</f>
        <v/>
      </c>
      <c r="F540" s="21" t="str">
        <f t="shared" si="8"/>
        <v/>
      </c>
    </row>
    <row r="541" spans="2:6" x14ac:dyDescent="0.25">
      <c r="B541" s="19"/>
      <c r="D541" s="21" t="str">
        <f>IFERROR(VLOOKUP(C541,Leistungsspezifikation!C$2:E$38,3,FALSE),"")</f>
        <v/>
      </c>
      <c r="F541" s="21" t="str">
        <f t="shared" si="8"/>
        <v/>
      </c>
    </row>
    <row r="542" spans="2:6" x14ac:dyDescent="0.25">
      <c r="B542" s="19"/>
      <c r="D542" s="21" t="str">
        <f>IFERROR(VLOOKUP(C542,Leistungsspezifikation!C$2:E$38,3,FALSE),"")</f>
        <v/>
      </c>
      <c r="F542" s="21" t="str">
        <f t="shared" si="8"/>
        <v/>
      </c>
    </row>
    <row r="543" spans="2:6" x14ac:dyDescent="0.25">
      <c r="B543" s="19"/>
      <c r="D543" s="21" t="str">
        <f>IFERROR(VLOOKUP(C543,Leistungsspezifikation!C$2:E$38,3,FALSE),"")</f>
        <v/>
      </c>
      <c r="F543" s="21" t="str">
        <f t="shared" si="8"/>
        <v/>
      </c>
    </row>
    <row r="544" spans="2:6" x14ac:dyDescent="0.25">
      <c r="B544" s="19"/>
      <c r="D544" s="21" t="str">
        <f>IFERROR(VLOOKUP(C544,Leistungsspezifikation!C$2:E$38,3,FALSE),"")</f>
        <v/>
      </c>
      <c r="F544" s="21" t="str">
        <f t="shared" si="8"/>
        <v/>
      </c>
    </row>
    <row r="545" spans="2:6" x14ac:dyDescent="0.25">
      <c r="B545" s="19"/>
      <c r="D545" s="21" t="str">
        <f>IFERROR(VLOOKUP(C545,Leistungsspezifikation!C$2:E$38,3,FALSE),"")</f>
        <v/>
      </c>
      <c r="F545" s="21" t="str">
        <f t="shared" si="8"/>
        <v/>
      </c>
    </row>
    <row r="546" spans="2:6" x14ac:dyDescent="0.25">
      <c r="B546" s="19"/>
      <c r="D546" s="21" t="str">
        <f>IFERROR(VLOOKUP(C546,Leistungsspezifikation!C$2:E$38,3,FALSE),"")</f>
        <v/>
      </c>
      <c r="F546" s="21" t="str">
        <f t="shared" si="8"/>
        <v/>
      </c>
    </row>
    <row r="547" spans="2:6" x14ac:dyDescent="0.25">
      <c r="B547" s="19"/>
      <c r="D547" s="21" t="str">
        <f>IFERROR(VLOOKUP(C547,Leistungsspezifikation!C$2:E$38,3,FALSE),"")</f>
        <v/>
      </c>
      <c r="F547" s="21" t="str">
        <f t="shared" si="8"/>
        <v/>
      </c>
    </row>
    <row r="548" spans="2:6" x14ac:dyDescent="0.25">
      <c r="B548" s="19"/>
      <c r="D548" s="21" t="str">
        <f>IFERROR(VLOOKUP(C548,Leistungsspezifikation!C$2:E$38,3,FALSE),"")</f>
        <v/>
      </c>
      <c r="F548" s="21" t="str">
        <f t="shared" si="8"/>
        <v/>
      </c>
    </row>
    <row r="549" spans="2:6" x14ac:dyDescent="0.25">
      <c r="B549" s="19"/>
      <c r="D549" s="21" t="str">
        <f>IFERROR(VLOOKUP(C549,Leistungsspezifikation!C$2:E$38,3,FALSE),"")</f>
        <v/>
      </c>
      <c r="F549" s="21" t="str">
        <f t="shared" si="8"/>
        <v/>
      </c>
    </row>
    <row r="550" spans="2:6" x14ac:dyDescent="0.25">
      <c r="B550" s="19"/>
      <c r="D550" s="21" t="str">
        <f>IFERROR(VLOOKUP(C550,Leistungsspezifikation!C$2:E$38,3,FALSE),"")</f>
        <v/>
      </c>
      <c r="F550" s="21" t="str">
        <f t="shared" si="8"/>
        <v/>
      </c>
    </row>
    <row r="551" spans="2:6" x14ac:dyDescent="0.25">
      <c r="B551" s="19"/>
      <c r="D551" s="21" t="str">
        <f>IFERROR(VLOOKUP(C551,Leistungsspezifikation!C$2:E$38,3,FALSE),"")</f>
        <v/>
      </c>
      <c r="F551" s="21" t="str">
        <f t="shared" si="8"/>
        <v/>
      </c>
    </row>
    <row r="552" spans="2:6" x14ac:dyDescent="0.25">
      <c r="B552" s="19"/>
      <c r="D552" s="21" t="str">
        <f>IFERROR(VLOOKUP(C552,Leistungsspezifikation!C$2:E$38,3,FALSE),"")</f>
        <v/>
      </c>
      <c r="F552" s="21" t="str">
        <f t="shared" si="8"/>
        <v/>
      </c>
    </row>
    <row r="553" spans="2:6" x14ac:dyDescent="0.25">
      <c r="B553" s="19"/>
      <c r="D553" s="21" t="str">
        <f>IFERROR(VLOOKUP(C553,Leistungsspezifikation!C$2:E$38,3,FALSE),"")</f>
        <v/>
      </c>
      <c r="F553" s="21" t="str">
        <f t="shared" si="8"/>
        <v/>
      </c>
    </row>
    <row r="554" spans="2:6" x14ac:dyDescent="0.25">
      <c r="B554" s="19"/>
      <c r="D554" s="21" t="str">
        <f>IFERROR(VLOOKUP(C554,Leistungsspezifikation!C$2:E$38,3,FALSE),"")</f>
        <v/>
      </c>
      <c r="F554" s="21" t="str">
        <f t="shared" si="8"/>
        <v/>
      </c>
    </row>
    <row r="555" spans="2:6" x14ac:dyDescent="0.25">
      <c r="B555" s="19"/>
      <c r="D555" s="21" t="str">
        <f>IFERROR(VLOOKUP(C555,Leistungsspezifikation!C$2:E$38,3,FALSE),"")</f>
        <v/>
      </c>
      <c r="F555" s="21" t="str">
        <f t="shared" si="8"/>
        <v/>
      </c>
    </row>
    <row r="556" spans="2:6" x14ac:dyDescent="0.25">
      <c r="B556" s="19"/>
      <c r="D556" s="21" t="str">
        <f>IFERROR(VLOOKUP(C556,Leistungsspezifikation!C$2:E$38,3,FALSE),"")</f>
        <v/>
      </c>
      <c r="F556" s="21" t="str">
        <f t="shared" si="8"/>
        <v/>
      </c>
    </row>
    <row r="557" spans="2:6" x14ac:dyDescent="0.25">
      <c r="B557" s="19"/>
      <c r="D557" s="21" t="str">
        <f>IFERROR(VLOOKUP(C557,Leistungsspezifikation!C$2:E$38,3,FALSE),"")</f>
        <v/>
      </c>
      <c r="F557" s="21" t="str">
        <f t="shared" si="8"/>
        <v/>
      </c>
    </row>
    <row r="558" spans="2:6" x14ac:dyDescent="0.25">
      <c r="B558" s="19"/>
      <c r="D558" s="21" t="str">
        <f>IFERROR(VLOOKUP(C558,Leistungsspezifikation!C$2:E$38,3,FALSE),"")</f>
        <v/>
      </c>
      <c r="F558" s="21" t="str">
        <f t="shared" si="8"/>
        <v/>
      </c>
    </row>
    <row r="559" spans="2:6" x14ac:dyDescent="0.25">
      <c r="B559" s="19"/>
      <c r="D559" s="21" t="str">
        <f>IFERROR(VLOOKUP(C559,Leistungsspezifikation!C$2:E$38,3,FALSE),"")</f>
        <v/>
      </c>
      <c r="F559" s="21" t="str">
        <f t="shared" si="8"/>
        <v/>
      </c>
    </row>
    <row r="560" spans="2:6" x14ac:dyDescent="0.25">
      <c r="B560" s="19"/>
      <c r="D560" s="21" t="str">
        <f>IFERROR(VLOOKUP(C560,Leistungsspezifikation!C$2:E$38,3,FALSE),"")</f>
        <v/>
      </c>
      <c r="F560" s="21" t="str">
        <f t="shared" si="8"/>
        <v/>
      </c>
    </row>
    <row r="561" spans="2:6" x14ac:dyDescent="0.25">
      <c r="B561" s="19"/>
      <c r="D561" s="21" t="str">
        <f>IFERROR(VLOOKUP(C561,Leistungsspezifikation!C$2:E$38,3,FALSE),"")</f>
        <v/>
      </c>
      <c r="F561" s="21" t="str">
        <f t="shared" si="8"/>
        <v/>
      </c>
    </row>
    <row r="562" spans="2:6" x14ac:dyDescent="0.25">
      <c r="B562" s="19"/>
      <c r="D562" s="21" t="str">
        <f>IFERROR(VLOOKUP(C562,Leistungsspezifikation!C$2:E$38,3,FALSE),"")</f>
        <v/>
      </c>
      <c r="F562" s="21" t="str">
        <f t="shared" si="8"/>
        <v/>
      </c>
    </row>
    <row r="563" spans="2:6" x14ac:dyDescent="0.25">
      <c r="B563" s="19"/>
      <c r="D563" s="21" t="str">
        <f>IFERROR(VLOOKUP(C563,Leistungsspezifikation!C$2:E$38,3,FALSE),"")</f>
        <v/>
      </c>
      <c r="F563" s="21" t="str">
        <f t="shared" si="8"/>
        <v/>
      </c>
    </row>
    <row r="564" spans="2:6" x14ac:dyDescent="0.25">
      <c r="B564" s="19"/>
      <c r="D564" s="21" t="str">
        <f>IFERROR(VLOOKUP(C564,Leistungsspezifikation!C$2:E$38,3,FALSE),"")</f>
        <v/>
      </c>
      <c r="F564" s="21" t="str">
        <f t="shared" si="8"/>
        <v/>
      </c>
    </row>
    <row r="565" spans="2:6" x14ac:dyDescent="0.25">
      <c r="B565" s="19"/>
      <c r="D565" s="21" t="str">
        <f>IFERROR(VLOOKUP(C565,Leistungsspezifikation!C$2:E$38,3,FALSE),"")</f>
        <v/>
      </c>
      <c r="F565" s="21" t="str">
        <f t="shared" si="8"/>
        <v/>
      </c>
    </row>
    <row r="566" spans="2:6" x14ac:dyDescent="0.25">
      <c r="B566" s="19"/>
      <c r="D566" s="21" t="str">
        <f>IFERROR(VLOOKUP(C566,Leistungsspezifikation!C$2:E$38,3,FALSE),"")</f>
        <v/>
      </c>
      <c r="F566" s="21" t="str">
        <f t="shared" si="8"/>
        <v/>
      </c>
    </row>
    <row r="567" spans="2:6" x14ac:dyDescent="0.25">
      <c r="B567" s="19"/>
      <c r="D567" s="21" t="str">
        <f>IFERROR(VLOOKUP(C567,Leistungsspezifikation!C$2:E$38,3,FALSE),"")</f>
        <v/>
      </c>
      <c r="F567" s="21" t="str">
        <f t="shared" si="8"/>
        <v/>
      </c>
    </row>
    <row r="568" spans="2:6" x14ac:dyDescent="0.25">
      <c r="B568" s="19"/>
      <c r="D568" s="21" t="str">
        <f>IFERROR(VLOOKUP(C568,Leistungsspezifikation!C$2:E$38,3,FALSE),"")</f>
        <v/>
      </c>
      <c r="F568" s="21" t="str">
        <f t="shared" si="8"/>
        <v/>
      </c>
    </row>
    <row r="569" spans="2:6" x14ac:dyDescent="0.25">
      <c r="B569" s="19"/>
      <c r="D569" s="21" t="str">
        <f>IFERROR(VLOOKUP(C569,Leistungsspezifikation!C$2:E$38,3,FALSE),"")</f>
        <v/>
      </c>
      <c r="F569" s="21" t="str">
        <f t="shared" si="8"/>
        <v/>
      </c>
    </row>
    <row r="570" spans="2:6" x14ac:dyDescent="0.25">
      <c r="B570" s="19"/>
      <c r="D570" s="21" t="str">
        <f>IFERROR(VLOOKUP(C570,Leistungsspezifikation!C$2:E$38,3,FALSE),"")</f>
        <v/>
      </c>
      <c r="F570" s="21" t="str">
        <f t="shared" si="8"/>
        <v/>
      </c>
    </row>
    <row r="571" spans="2:6" x14ac:dyDescent="0.25">
      <c r="B571" s="19"/>
      <c r="D571" s="21" t="str">
        <f>IFERROR(VLOOKUP(C571,Leistungsspezifikation!C$2:E$38,3,FALSE),"")</f>
        <v/>
      </c>
      <c r="F571" s="21" t="str">
        <f t="shared" si="8"/>
        <v/>
      </c>
    </row>
    <row r="572" spans="2:6" x14ac:dyDescent="0.25">
      <c r="B572" s="19"/>
      <c r="D572" s="21" t="str">
        <f>IFERROR(VLOOKUP(C572,Leistungsspezifikation!C$2:E$38,3,FALSE),"")</f>
        <v/>
      </c>
      <c r="F572" s="21" t="str">
        <f t="shared" si="8"/>
        <v/>
      </c>
    </row>
    <row r="573" spans="2:6" x14ac:dyDescent="0.25">
      <c r="B573" s="19"/>
      <c r="D573" s="21" t="str">
        <f>IFERROR(VLOOKUP(C573,Leistungsspezifikation!C$2:E$38,3,FALSE),"")</f>
        <v/>
      </c>
      <c r="F573" s="21" t="str">
        <f t="shared" si="8"/>
        <v/>
      </c>
    </row>
    <row r="574" spans="2:6" x14ac:dyDescent="0.25">
      <c r="B574" s="19"/>
      <c r="D574" s="21" t="str">
        <f>IFERROR(VLOOKUP(C574,Leistungsspezifikation!C$2:E$38,3,FALSE),"")</f>
        <v/>
      </c>
      <c r="F574" s="21" t="str">
        <f t="shared" si="8"/>
        <v/>
      </c>
    </row>
    <row r="575" spans="2:6" x14ac:dyDescent="0.25">
      <c r="B575" s="19"/>
      <c r="D575" s="21" t="str">
        <f>IFERROR(VLOOKUP(C575,Leistungsspezifikation!C$2:E$38,3,FALSE),"")</f>
        <v/>
      </c>
      <c r="F575" s="21" t="str">
        <f t="shared" si="8"/>
        <v/>
      </c>
    </row>
    <row r="576" spans="2:6" x14ac:dyDescent="0.25">
      <c r="B576" s="19"/>
      <c r="D576" s="21" t="str">
        <f>IFERROR(VLOOKUP(C576,Leistungsspezifikation!C$2:E$38,3,FALSE),"")</f>
        <v/>
      </c>
      <c r="F576" s="21" t="str">
        <f t="shared" si="8"/>
        <v/>
      </c>
    </row>
    <row r="577" spans="2:6" x14ac:dyDescent="0.25">
      <c r="B577" s="19"/>
      <c r="D577" s="21" t="str">
        <f>IFERROR(VLOOKUP(C577,Leistungsspezifikation!C$2:E$38,3,FALSE),"")</f>
        <v/>
      </c>
      <c r="F577" s="21" t="str">
        <f t="shared" si="8"/>
        <v/>
      </c>
    </row>
    <row r="578" spans="2:6" x14ac:dyDescent="0.25">
      <c r="B578" s="19"/>
      <c r="D578" s="21" t="str">
        <f>IFERROR(VLOOKUP(C578,Leistungsspezifikation!C$2:E$38,3,FALSE),"")</f>
        <v/>
      </c>
      <c r="F578" s="21" t="str">
        <f t="shared" si="8"/>
        <v/>
      </c>
    </row>
    <row r="579" spans="2:6" x14ac:dyDescent="0.25">
      <c r="B579" s="19"/>
      <c r="D579" s="21" t="str">
        <f>IFERROR(VLOOKUP(C579,Leistungsspezifikation!C$2:E$38,3,FALSE),"")</f>
        <v/>
      </c>
      <c r="F579" s="21" t="str">
        <f t="shared" ref="F579:F642" si="9">IFERROR(D579*E579,"")</f>
        <v/>
      </c>
    </row>
    <row r="580" spans="2:6" x14ac:dyDescent="0.25">
      <c r="B580" s="19"/>
      <c r="D580" s="21" t="str">
        <f>IFERROR(VLOOKUP(C580,Leistungsspezifikation!C$2:E$38,3,FALSE),"")</f>
        <v/>
      </c>
      <c r="F580" s="21" t="str">
        <f t="shared" si="9"/>
        <v/>
      </c>
    </row>
    <row r="581" spans="2:6" x14ac:dyDescent="0.25">
      <c r="B581" s="19"/>
      <c r="D581" s="21" t="str">
        <f>IFERROR(VLOOKUP(C581,Leistungsspezifikation!C$2:E$38,3,FALSE),"")</f>
        <v/>
      </c>
      <c r="F581" s="21" t="str">
        <f t="shared" si="9"/>
        <v/>
      </c>
    </row>
    <row r="582" spans="2:6" x14ac:dyDescent="0.25">
      <c r="B582" s="19"/>
      <c r="D582" s="21" t="str">
        <f>IFERROR(VLOOKUP(C582,Leistungsspezifikation!C$2:E$38,3,FALSE),"")</f>
        <v/>
      </c>
      <c r="F582" s="21" t="str">
        <f t="shared" si="9"/>
        <v/>
      </c>
    </row>
    <row r="583" spans="2:6" x14ac:dyDescent="0.25">
      <c r="B583" s="19"/>
      <c r="D583" s="21" t="str">
        <f>IFERROR(VLOOKUP(C583,Leistungsspezifikation!C$2:E$38,3,FALSE),"")</f>
        <v/>
      </c>
      <c r="F583" s="21" t="str">
        <f t="shared" si="9"/>
        <v/>
      </c>
    </row>
    <row r="584" spans="2:6" x14ac:dyDescent="0.25">
      <c r="B584" s="19"/>
      <c r="D584" s="21" t="str">
        <f>IFERROR(VLOOKUP(C584,Leistungsspezifikation!C$2:E$38,3,FALSE),"")</f>
        <v/>
      </c>
      <c r="F584" s="21" t="str">
        <f t="shared" si="9"/>
        <v/>
      </c>
    </row>
    <row r="585" spans="2:6" x14ac:dyDescent="0.25">
      <c r="B585" s="19"/>
      <c r="D585" s="21" t="str">
        <f>IFERROR(VLOOKUP(C585,Leistungsspezifikation!C$2:E$38,3,FALSE),"")</f>
        <v/>
      </c>
      <c r="F585" s="21" t="str">
        <f t="shared" si="9"/>
        <v/>
      </c>
    </row>
    <row r="586" spans="2:6" x14ac:dyDescent="0.25">
      <c r="B586" s="19"/>
      <c r="D586" s="21" t="str">
        <f>IFERROR(VLOOKUP(C586,Leistungsspezifikation!C$2:E$38,3,FALSE),"")</f>
        <v/>
      </c>
      <c r="F586" s="21" t="str">
        <f t="shared" si="9"/>
        <v/>
      </c>
    </row>
    <row r="587" spans="2:6" x14ac:dyDescent="0.25">
      <c r="B587" s="19"/>
      <c r="D587" s="21" t="str">
        <f>IFERROR(VLOOKUP(C587,Leistungsspezifikation!C$2:E$38,3,FALSE),"")</f>
        <v/>
      </c>
      <c r="F587" s="21" t="str">
        <f t="shared" si="9"/>
        <v/>
      </c>
    </row>
    <row r="588" spans="2:6" x14ac:dyDescent="0.25">
      <c r="B588" s="19"/>
      <c r="D588" s="21" t="str">
        <f>IFERROR(VLOOKUP(C588,Leistungsspezifikation!C$2:E$38,3,FALSE),"")</f>
        <v/>
      </c>
      <c r="F588" s="21" t="str">
        <f t="shared" si="9"/>
        <v/>
      </c>
    </row>
    <row r="589" spans="2:6" x14ac:dyDescent="0.25">
      <c r="B589" s="19"/>
      <c r="D589" s="21" t="str">
        <f>IFERROR(VLOOKUP(C589,Leistungsspezifikation!C$2:E$38,3,FALSE),"")</f>
        <v/>
      </c>
      <c r="F589" s="21" t="str">
        <f t="shared" si="9"/>
        <v/>
      </c>
    </row>
    <row r="590" spans="2:6" x14ac:dyDescent="0.25">
      <c r="B590" s="19"/>
      <c r="D590" s="21" t="str">
        <f>IFERROR(VLOOKUP(C590,Leistungsspezifikation!C$2:E$38,3,FALSE),"")</f>
        <v/>
      </c>
      <c r="F590" s="21" t="str">
        <f t="shared" si="9"/>
        <v/>
      </c>
    </row>
    <row r="591" spans="2:6" x14ac:dyDescent="0.25">
      <c r="B591" s="19"/>
      <c r="D591" s="21" t="str">
        <f>IFERROR(VLOOKUP(C591,Leistungsspezifikation!C$2:E$38,3,FALSE),"")</f>
        <v/>
      </c>
      <c r="F591" s="21" t="str">
        <f t="shared" si="9"/>
        <v/>
      </c>
    </row>
    <row r="592" spans="2:6" x14ac:dyDescent="0.25">
      <c r="B592" s="19"/>
      <c r="D592" s="21" t="str">
        <f>IFERROR(VLOOKUP(C592,Leistungsspezifikation!C$2:E$38,3,FALSE),"")</f>
        <v/>
      </c>
      <c r="F592" s="21" t="str">
        <f t="shared" si="9"/>
        <v/>
      </c>
    </row>
    <row r="593" spans="2:6" x14ac:dyDescent="0.25">
      <c r="B593" s="19"/>
      <c r="D593" s="21" t="str">
        <f>IFERROR(VLOOKUP(C593,Leistungsspezifikation!C$2:E$38,3,FALSE),"")</f>
        <v/>
      </c>
      <c r="F593" s="21" t="str">
        <f t="shared" si="9"/>
        <v/>
      </c>
    </row>
    <row r="594" spans="2:6" x14ac:dyDescent="0.25">
      <c r="B594" s="19"/>
      <c r="D594" s="21" t="str">
        <f>IFERROR(VLOOKUP(C594,Leistungsspezifikation!C$2:E$38,3,FALSE),"")</f>
        <v/>
      </c>
      <c r="F594" s="21" t="str">
        <f t="shared" si="9"/>
        <v/>
      </c>
    </row>
    <row r="595" spans="2:6" x14ac:dyDescent="0.25">
      <c r="B595" s="19"/>
      <c r="D595" s="21" t="str">
        <f>IFERROR(VLOOKUP(C595,Leistungsspezifikation!C$2:E$38,3,FALSE),"")</f>
        <v/>
      </c>
      <c r="F595" s="21" t="str">
        <f t="shared" si="9"/>
        <v/>
      </c>
    </row>
    <row r="596" spans="2:6" x14ac:dyDescent="0.25">
      <c r="B596" s="19"/>
      <c r="D596" s="21" t="str">
        <f>IFERROR(VLOOKUP(C596,Leistungsspezifikation!C$2:E$38,3,FALSE),"")</f>
        <v/>
      </c>
      <c r="F596" s="21" t="str">
        <f t="shared" si="9"/>
        <v/>
      </c>
    </row>
    <row r="597" spans="2:6" x14ac:dyDescent="0.25">
      <c r="B597" s="19"/>
      <c r="D597" s="21" t="str">
        <f>IFERROR(VLOOKUP(C597,Leistungsspezifikation!C$2:E$38,3,FALSE),"")</f>
        <v/>
      </c>
      <c r="F597" s="21" t="str">
        <f t="shared" si="9"/>
        <v/>
      </c>
    </row>
    <row r="598" spans="2:6" x14ac:dyDescent="0.25">
      <c r="B598" s="19"/>
      <c r="D598" s="21" t="str">
        <f>IFERROR(VLOOKUP(C598,Leistungsspezifikation!C$2:E$38,3,FALSE),"")</f>
        <v/>
      </c>
      <c r="F598" s="21" t="str">
        <f t="shared" si="9"/>
        <v/>
      </c>
    </row>
    <row r="599" spans="2:6" x14ac:dyDescent="0.25">
      <c r="B599" s="19"/>
      <c r="D599" s="21" t="str">
        <f>IFERROR(VLOOKUP(C599,Leistungsspezifikation!C$2:E$38,3,FALSE),"")</f>
        <v/>
      </c>
      <c r="F599" s="21" t="str">
        <f t="shared" si="9"/>
        <v/>
      </c>
    </row>
    <row r="600" spans="2:6" x14ac:dyDescent="0.25">
      <c r="B600" s="19"/>
      <c r="D600" s="21" t="str">
        <f>IFERROR(VLOOKUP(C600,Leistungsspezifikation!C$2:E$38,3,FALSE),"")</f>
        <v/>
      </c>
      <c r="F600" s="21" t="str">
        <f t="shared" si="9"/>
        <v/>
      </c>
    </row>
    <row r="601" spans="2:6" x14ac:dyDescent="0.25">
      <c r="B601" s="19"/>
      <c r="D601" s="21" t="str">
        <f>IFERROR(VLOOKUP(C601,Leistungsspezifikation!C$2:E$38,3,FALSE),"")</f>
        <v/>
      </c>
      <c r="F601" s="21" t="str">
        <f t="shared" si="9"/>
        <v/>
      </c>
    </row>
    <row r="602" spans="2:6" x14ac:dyDescent="0.25">
      <c r="B602" s="19"/>
      <c r="D602" s="21" t="str">
        <f>IFERROR(VLOOKUP(C602,Leistungsspezifikation!C$2:E$38,3,FALSE),"")</f>
        <v/>
      </c>
      <c r="F602" s="21" t="str">
        <f t="shared" si="9"/>
        <v/>
      </c>
    </row>
    <row r="603" spans="2:6" x14ac:dyDescent="0.25">
      <c r="B603" s="19"/>
      <c r="D603" s="21" t="str">
        <f>IFERROR(VLOOKUP(C603,Leistungsspezifikation!C$2:E$38,3,FALSE),"")</f>
        <v/>
      </c>
      <c r="F603" s="21" t="str">
        <f t="shared" si="9"/>
        <v/>
      </c>
    </row>
    <row r="604" spans="2:6" x14ac:dyDescent="0.25">
      <c r="B604" s="19"/>
      <c r="D604" s="21" t="str">
        <f>IFERROR(VLOOKUP(C604,Leistungsspezifikation!C$2:E$38,3,FALSE),"")</f>
        <v/>
      </c>
      <c r="F604" s="21" t="str">
        <f t="shared" si="9"/>
        <v/>
      </c>
    </row>
    <row r="605" spans="2:6" x14ac:dyDescent="0.25">
      <c r="B605" s="19"/>
      <c r="D605" s="21" t="str">
        <f>IFERROR(VLOOKUP(C605,Leistungsspezifikation!C$2:E$38,3,FALSE),"")</f>
        <v/>
      </c>
      <c r="F605" s="21" t="str">
        <f t="shared" si="9"/>
        <v/>
      </c>
    </row>
    <row r="606" spans="2:6" x14ac:dyDescent="0.25">
      <c r="B606" s="19"/>
      <c r="D606" s="21" t="str">
        <f>IFERROR(VLOOKUP(C606,Leistungsspezifikation!C$2:E$38,3,FALSE),"")</f>
        <v/>
      </c>
      <c r="F606" s="21" t="str">
        <f t="shared" si="9"/>
        <v/>
      </c>
    </row>
    <row r="607" spans="2:6" x14ac:dyDescent="0.25">
      <c r="B607" s="19"/>
      <c r="D607" s="21" t="str">
        <f>IFERROR(VLOOKUP(C607,Leistungsspezifikation!C$2:E$38,3,FALSE),"")</f>
        <v/>
      </c>
      <c r="F607" s="21" t="str">
        <f t="shared" si="9"/>
        <v/>
      </c>
    </row>
    <row r="608" spans="2:6" x14ac:dyDescent="0.25">
      <c r="B608" s="19"/>
      <c r="D608" s="21" t="str">
        <f>IFERROR(VLOOKUP(C608,Leistungsspezifikation!C$2:E$38,3,FALSE),"")</f>
        <v/>
      </c>
      <c r="F608" s="21" t="str">
        <f t="shared" si="9"/>
        <v/>
      </c>
    </row>
    <row r="609" spans="2:6" x14ac:dyDescent="0.25">
      <c r="B609" s="19"/>
      <c r="D609" s="21" t="str">
        <f>IFERROR(VLOOKUP(C609,Leistungsspezifikation!C$2:E$38,3,FALSE),"")</f>
        <v/>
      </c>
      <c r="F609" s="21" t="str">
        <f t="shared" si="9"/>
        <v/>
      </c>
    </row>
    <row r="610" spans="2:6" x14ac:dyDescent="0.25">
      <c r="B610" s="19"/>
      <c r="D610" s="21" t="str">
        <f>IFERROR(VLOOKUP(C610,Leistungsspezifikation!C$2:E$38,3,FALSE),"")</f>
        <v/>
      </c>
      <c r="F610" s="21" t="str">
        <f t="shared" si="9"/>
        <v/>
      </c>
    </row>
    <row r="611" spans="2:6" x14ac:dyDescent="0.25">
      <c r="B611" s="19"/>
      <c r="D611" s="21" t="str">
        <f>IFERROR(VLOOKUP(C611,Leistungsspezifikation!C$2:E$38,3,FALSE),"")</f>
        <v/>
      </c>
      <c r="F611" s="21" t="str">
        <f t="shared" si="9"/>
        <v/>
      </c>
    </row>
    <row r="612" spans="2:6" x14ac:dyDescent="0.25">
      <c r="B612" s="19"/>
      <c r="D612" s="21" t="str">
        <f>IFERROR(VLOOKUP(C612,Leistungsspezifikation!C$2:E$38,3,FALSE),"")</f>
        <v/>
      </c>
      <c r="F612" s="21" t="str">
        <f t="shared" si="9"/>
        <v/>
      </c>
    </row>
    <row r="613" spans="2:6" x14ac:dyDescent="0.25">
      <c r="B613" s="19"/>
      <c r="D613" s="21" t="str">
        <f>IFERROR(VLOOKUP(C613,Leistungsspezifikation!C$2:E$38,3,FALSE),"")</f>
        <v/>
      </c>
      <c r="F613" s="21" t="str">
        <f t="shared" si="9"/>
        <v/>
      </c>
    </row>
    <row r="614" spans="2:6" x14ac:dyDescent="0.25">
      <c r="B614" s="19"/>
      <c r="D614" s="21" t="str">
        <f>IFERROR(VLOOKUP(C614,Leistungsspezifikation!C$2:E$38,3,FALSE),"")</f>
        <v/>
      </c>
      <c r="F614" s="21" t="str">
        <f t="shared" si="9"/>
        <v/>
      </c>
    </row>
    <row r="615" spans="2:6" x14ac:dyDescent="0.25">
      <c r="B615" s="19"/>
      <c r="D615" s="21" t="str">
        <f>IFERROR(VLOOKUP(C615,Leistungsspezifikation!C$2:E$38,3,FALSE),"")</f>
        <v/>
      </c>
      <c r="F615" s="21" t="str">
        <f t="shared" si="9"/>
        <v/>
      </c>
    </row>
    <row r="616" spans="2:6" x14ac:dyDescent="0.25">
      <c r="B616" s="19"/>
      <c r="D616" s="21" t="str">
        <f>IFERROR(VLOOKUP(C616,Leistungsspezifikation!C$2:E$38,3,FALSE),"")</f>
        <v/>
      </c>
      <c r="F616" s="21" t="str">
        <f t="shared" si="9"/>
        <v/>
      </c>
    </row>
    <row r="617" spans="2:6" x14ac:dyDescent="0.25">
      <c r="B617" s="19"/>
      <c r="D617" s="21" t="str">
        <f>IFERROR(VLOOKUP(C617,Leistungsspezifikation!C$2:E$38,3,FALSE),"")</f>
        <v/>
      </c>
      <c r="F617" s="21" t="str">
        <f t="shared" si="9"/>
        <v/>
      </c>
    </row>
    <row r="618" spans="2:6" x14ac:dyDescent="0.25">
      <c r="B618" s="19"/>
      <c r="D618" s="21" t="str">
        <f>IFERROR(VLOOKUP(C618,Leistungsspezifikation!C$2:E$38,3,FALSE),"")</f>
        <v/>
      </c>
      <c r="F618" s="21" t="str">
        <f t="shared" si="9"/>
        <v/>
      </c>
    </row>
    <row r="619" spans="2:6" x14ac:dyDescent="0.25">
      <c r="B619" s="19"/>
      <c r="D619" s="21" t="str">
        <f>IFERROR(VLOOKUP(C619,Leistungsspezifikation!C$2:E$38,3,FALSE),"")</f>
        <v/>
      </c>
      <c r="F619" s="21" t="str">
        <f t="shared" si="9"/>
        <v/>
      </c>
    </row>
    <row r="620" spans="2:6" x14ac:dyDescent="0.25">
      <c r="B620" s="19"/>
      <c r="D620" s="21" t="str">
        <f>IFERROR(VLOOKUP(C620,Leistungsspezifikation!C$2:E$38,3,FALSE),"")</f>
        <v/>
      </c>
      <c r="F620" s="21" t="str">
        <f t="shared" si="9"/>
        <v/>
      </c>
    </row>
    <row r="621" spans="2:6" x14ac:dyDescent="0.25">
      <c r="B621" s="19"/>
      <c r="D621" s="21" t="str">
        <f>IFERROR(VLOOKUP(C621,Leistungsspezifikation!C$2:E$38,3,FALSE),"")</f>
        <v/>
      </c>
      <c r="F621" s="21" t="str">
        <f t="shared" si="9"/>
        <v/>
      </c>
    </row>
    <row r="622" spans="2:6" x14ac:dyDescent="0.25">
      <c r="B622" s="19"/>
      <c r="D622" s="21" t="str">
        <f>IFERROR(VLOOKUP(C622,Leistungsspezifikation!C$2:E$38,3,FALSE),"")</f>
        <v/>
      </c>
      <c r="F622" s="21" t="str">
        <f t="shared" si="9"/>
        <v/>
      </c>
    </row>
    <row r="623" spans="2:6" x14ac:dyDescent="0.25">
      <c r="B623" s="19"/>
      <c r="D623" s="21" t="str">
        <f>IFERROR(VLOOKUP(C623,Leistungsspezifikation!C$2:E$38,3,FALSE),"")</f>
        <v/>
      </c>
      <c r="F623" s="21" t="str">
        <f t="shared" si="9"/>
        <v/>
      </c>
    </row>
    <row r="624" spans="2:6" x14ac:dyDescent="0.25">
      <c r="B624" s="19"/>
      <c r="D624" s="21" t="str">
        <f>IFERROR(VLOOKUP(C624,Leistungsspezifikation!C$2:E$38,3,FALSE),"")</f>
        <v/>
      </c>
      <c r="F624" s="21" t="str">
        <f t="shared" si="9"/>
        <v/>
      </c>
    </row>
    <row r="625" spans="2:6" x14ac:dyDescent="0.25">
      <c r="B625" s="19"/>
      <c r="D625" s="21" t="str">
        <f>IFERROR(VLOOKUP(C625,Leistungsspezifikation!C$2:E$38,3,FALSE),"")</f>
        <v/>
      </c>
      <c r="F625" s="21" t="str">
        <f t="shared" si="9"/>
        <v/>
      </c>
    </row>
    <row r="626" spans="2:6" x14ac:dyDescent="0.25">
      <c r="B626" s="19"/>
      <c r="D626" s="21" t="str">
        <f>IFERROR(VLOOKUP(C626,Leistungsspezifikation!C$2:E$38,3,FALSE),"")</f>
        <v/>
      </c>
      <c r="F626" s="21" t="str">
        <f t="shared" si="9"/>
        <v/>
      </c>
    </row>
    <row r="627" spans="2:6" x14ac:dyDescent="0.25">
      <c r="B627" s="19"/>
      <c r="D627" s="21" t="str">
        <f>IFERROR(VLOOKUP(C627,Leistungsspezifikation!C$2:E$38,3,FALSE),"")</f>
        <v/>
      </c>
      <c r="F627" s="21" t="str">
        <f t="shared" si="9"/>
        <v/>
      </c>
    </row>
    <row r="628" spans="2:6" x14ac:dyDescent="0.25">
      <c r="B628" s="19"/>
      <c r="D628" s="21" t="str">
        <f>IFERROR(VLOOKUP(C628,Leistungsspezifikation!C$2:E$38,3,FALSE),"")</f>
        <v/>
      </c>
      <c r="F628" s="21" t="str">
        <f t="shared" si="9"/>
        <v/>
      </c>
    </row>
    <row r="629" spans="2:6" x14ac:dyDescent="0.25">
      <c r="B629" s="19"/>
      <c r="D629" s="21" t="str">
        <f>IFERROR(VLOOKUP(C629,Leistungsspezifikation!C$2:E$38,3,FALSE),"")</f>
        <v/>
      </c>
      <c r="F629" s="21" t="str">
        <f t="shared" si="9"/>
        <v/>
      </c>
    </row>
    <row r="630" spans="2:6" x14ac:dyDescent="0.25">
      <c r="B630" s="19"/>
      <c r="D630" s="21" t="str">
        <f>IFERROR(VLOOKUP(C630,Leistungsspezifikation!C$2:E$38,3,FALSE),"")</f>
        <v/>
      </c>
      <c r="F630" s="21" t="str">
        <f t="shared" si="9"/>
        <v/>
      </c>
    </row>
    <row r="631" spans="2:6" x14ac:dyDescent="0.25">
      <c r="B631" s="19"/>
      <c r="D631" s="21" t="str">
        <f>IFERROR(VLOOKUP(C631,Leistungsspezifikation!C$2:E$38,3,FALSE),"")</f>
        <v/>
      </c>
      <c r="F631" s="21" t="str">
        <f t="shared" si="9"/>
        <v/>
      </c>
    </row>
    <row r="632" spans="2:6" x14ac:dyDescent="0.25">
      <c r="B632" s="19"/>
      <c r="D632" s="21" t="str">
        <f>IFERROR(VLOOKUP(C632,Leistungsspezifikation!C$2:E$38,3,FALSE),"")</f>
        <v/>
      </c>
      <c r="F632" s="21" t="str">
        <f t="shared" si="9"/>
        <v/>
      </c>
    </row>
    <row r="633" spans="2:6" x14ac:dyDescent="0.25">
      <c r="B633" s="19"/>
      <c r="D633" s="21" t="str">
        <f>IFERROR(VLOOKUP(C633,Leistungsspezifikation!C$2:E$38,3,FALSE),"")</f>
        <v/>
      </c>
      <c r="F633" s="21" t="str">
        <f t="shared" si="9"/>
        <v/>
      </c>
    </row>
    <row r="634" spans="2:6" x14ac:dyDescent="0.25">
      <c r="B634" s="19"/>
      <c r="D634" s="21" t="str">
        <f>IFERROR(VLOOKUP(C634,Leistungsspezifikation!C$2:E$38,3,FALSE),"")</f>
        <v/>
      </c>
      <c r="F634" s="21" t="str">
        <f t="shared" si="9"/>
        <v/>
      </c>
    </row>
    <row r="635" spans="2:6" x14ac:dyDescent="0.25">
      <c r="B635" s="19"/>
      <c r="D635" s="21" t="str">
        <f>IFERROR(VLOOKUP(C635,Leistungsspezifikation!C$2:E$38,3,FALSE),"")</f>
        <v/>
      </c>
      <c r="F635" s="21" t="str">
        <f t="shared" si="9"/>
        <v/>
      </c>
    </row>
    <row r="636" spans="2:6" x14ac:dyDescent="0.25">
      <c r="B636" s="19"/>
      <c r="D636" s="21" t="str">
        <f>IFERROR(VLOOKUP(C636,Leistungsspezifikation!C$2:E$38,3,FALSE),"")</f>
        <v/>
      </c>
      <c r="F636" s="21" t="str">
        <f t="shared" si="9"/>
        <v/>
      </c>
    </row>
    <row r="637" spans="2:6" x14ac:dyDescent="0.25">
      <c r="B637" s="19"/>
      <c r="D637" s="21" t="str">
        <f>IFERROR(VLOOKUP(C637,Leistungsspezifikation!C$2:E$38,3,FALSE),"")</f>
        <v/>
      </c>
      <c r="F637" s="21" t="str">
        <f t="shared" si="9"/>
        <v/>
      </c>
    </row>
    <row r="638" spans="2:6" x14ac:dyDescent="0.25">
      <c r="B638" s="19"/>
      <c r="D638" s="21" t="str">
        <f>IFERROR(VLOOKUP(C638,Leistungsspezifikation!C$2:E$38,3,FALSE),"")</f>
        <v/>
      </c>
      <c r="F638" s="21" t="str">
        <f t="shared" si="9"/>
        <v/>
      </c>
    </row>
    <row r="639" spans="2:6" x14ac:dyDescent="0.25">
      <c r="B639" s="19"/>
      <c r="D639" s="21" t="str">
        <f>IFERROR(VLOOKUP(C639,Leistungsspezifikation!C$2:E$38,3,FALSE),"")</f>
        <v/>
      </c>
      <c r="F639" s="21" t="str">
        <f t="shared" si="9"/>
        <v/>
      </c>
    </row>
    <row r="640" spans="2:6" x14ac:dyDescent="0.25">
      <c r="B640" s="19"/>
      <c r="D640" s="21" t="str">
        <f>IFERROR(VLOOKUP(C640,Leistungsspezifikation!C$2:E$38,3,FALSE),"")</f>
        <v/>
      </c>
      <c r="F640" s="21" t="str">
        <f t="shared" si="9"/>
        <v/>
      </c>
    </row>
    <row r="641" spans="2:6" x14ac:dyDescent="0.25">
      <c r="B641" s="19"/>
      <c r="D641" s="21" t="str">
        <f>IFERROR(VLOOKUP(C641,Leistungsspezifikation!C$2:E$38,3,FALSE),"")</f>
        <v/>
      </c>
      <c r="F641" s="21" t="str">
        <f t="shared" si="9"/>
        <v/>
      </c>
    </row>
    <row r="642" spans="2:6" x14ac:dyDescent="0.25">
      <c r="B642" s="19"/>
      <c r="D642" s="21" t="str">
        <f>IFERROR(VLOOKUP(C642,Leistungsspezifikation!C$2:E$38,3,FALSE),"")</f>
        <v/>
      </c>
      <c r="F642" s="21" t="str">
        <f t="shared" si="9"/>
        <v/>
      </c>
    </row>
    <row r="643" spans="2:6" x14ac:dyDescent="0.25">
      <c r="B643" s="19"/>
      <c r="D643" s="21" t="str">
        <f>IFERROR(VLOOKUP(C643,Leistungsspezifikation!C$2:E$38,3,FALSE),"")</f>
        <v/>
      </c>
      <c r="F643" s="21" t="str">
        <f t="shared" ref="F643:F706" si="10">IFERROR(D643*E643,"")</f>
        <v/>
      </c>
    </row>
    <row r="644" spans="2:6" x14ac:dyDescent="0.25">
      <c r="B644" s="19"/>
      <c r="D644" s="21" t="str">
        <f>IFERROR(VLOOKUP(C644,Leistungsspezifikation!C$2:E$38,3,FALSE),"")</f>
        <v/>
      </c>
      <c r="F644" s="21" t="str">
        <f t="shared" si="10"/>
        <v/>
      </c>
    </row>
    <row r="645" spans="2:6" x14ac:dyDescent="0.25">
      <c r="B645" s="19"/>
      <c r="D645" s="21" t="str">
        <f>IFERROR(VLOOKUP(C645,Leistungsspezifikation!C$2:E$38,3,FALSE),"")</f>
        <v/>
      </c>
      <c r="F645" s="21" t="str">
        <f t="shared" si="10"/>
        <v/>
      </c>
    </row>
    <row r="646" spans="2:6" x14ac:dyDescent="0.25">
      <c r="B646" s="19"/>
      <c r="D646" s="21" t="str">
        <f>IFERROR(VLOOKUP(C646,Leistungsspezifikation!C$2:E$38,3,FALSE),"")</f>
        <v/>
      </c>
      <c r="F646" s="21" t="str">
        <f t="shared" si="10"/>
        <v/>
      </c>
    </row>
    <row r="647" spans="2:6" x14ac:dyDescent="0.25">
      <c r="B647" s="19"/>
      <c r="D647" s="21" t="str">
        <f>IFERROR(VLOOKUP(C647,Leistungsspezifikation!C$2:E$38,3,FALSE),"")</f>
        <v/>
      </c>
      <c r="F647" s="21" t="str">
        <f t="shared" si="10"/>
        <v/>
      </c>
    </row>
    <row r="648" spans="2:6" x14ac:dyDescent="0.25">
      <c r="B648" s="19"/>
      <c r="D648" s="21" t="str">
        <f>IFERROR(VLOOKUP(C648,Leistungsspezifikation!C$2:E$38,3,FALSE),"")</f>
        <v/>
      </c>
      <c r="F648" s="21" t="str">
        <f t="shared" si="10"/>
        <v/>
      </c>
    </row>
    <row r="649" spans="2:6" x14ac:dyDescent="0.25">
      <c r="B649" s="19"/>
      <c r="D649" s="21" t="str">
        <f>IFERROR(VLOOKUP(C649,Leistungsspezifikation!C$2:E$38,3,FALSE),"")</f>
        <v/>
      </c>
      <c r="F649" s="21" t="str">
        <f t="shared" si="10"/>
        <v/>
      </c>
    </row>
    <row r="650" spans="2:6" x14ac:dyDescent="0.25">
      <c r="B650" s="19"/>
      <c r="D650" s="21" t="str">
        <f>IFERROR(VLOOKUP(C650,Leistungsspezifikation!C$2:E$38,3,FALSE),"")</f>
        <v/>
      </c>
      <c r="F650" s="21" t="str">
        <f t="shared" si="10"/>
        <v/>
      </c>
    </row>
    <row r="651" spans="2:6" x14ac:dyDescent="0.25">
      <c r="B651" s="19"/>
      <c r="D651" s="21" t="str">
        <f>IFERROR(VLOOKUP(C651,Leistungsspezifikation!C$2:E$38,3,FALSE),"")</f>
        <v/>
      </c>
      <c r="F651" s="21" t="str">
        <f t="shared" si="10"/>
        <v/>
      </c>
    </row>
    <row r="652" spans="2:6" x14ac:dyDescent="0.25">
      <c r="B652" s="19"/>
      <c r="D652" s="21" t="str">
        <f>IFERROR(VLOOKUP(C652,Leistungsspezifikation!C$2:E$38,3,FALSE),"")</f>
        <v/>
      </c>
      <c r="F652" s="21" t="str">
        <f t="shared" si="10"/>
        <v/>
      </c>
    </row>
    <row r="653" spans="2:6" x14ac:dyDescent="0.25">
      <c r="B653" s="19"/>
      <c r="D653" s="21" t="str">
        <f>IFERROR(VLOOKUP(C653,Leistungsspezifikation!C$2:E$38,3,FALSE),"")</f>
        <v/>
      </c>
      <c r="F653" s="21" t="str">
        <f t="shared" si="10"/>
        <v/>
      </c>
    </row>
    <row r="654" spans="2:6" x14ac:dyDescent="0.25">
      <c r="B654" s="19"/>
      <c r="D654" s="21" t="str">
        <f>IFERROR(VLOOKUP(C654,Leistungsspezifikation!C$2:E$38,3,FALSE),"")</f>
        <v/>
      </c>
      <c r="F654" s="21" t="str">
        <f t="shared" si="10"/>
        <v/>
      </c>
    </row>
    <row r="655" spans="2:6" x14ac:dyDescent="0.25">
      <c r="B655" s="19"/>
      <c r="D655" s="21" t="str">
        <f>IFERROR(VLOOKUP(C655,Leistungsspezifikation!C$2:E$38,3,FALSE),"")</f>
        <v/>
      </c>
      <c r="F655" s="21" t="str">
        <f t="shared" si="10"/>
        <v/>
      </c>
    </row>
    <row r="656" spans="2:6" x14ac:dyDescent="0.25">
      <c r="B656" s="19"/>
      <c r="D656" s="21" t="str">
        <f>IFERROR(VLOOKUP(C656,Leistungsspezifikation!C$2:E$38,3,FALSE),"")</f>
        <v/>
      </c>
      <c r="F656" s="21" t="str">
        <f t="shared" si="10"/>
        <v/>
      </c>
    </row>
    <row r="657" spans="2:6" x14ac:dyDescent="0.25">
      <c r="B657" s="19"/>
      <c r="D657" s="21" t="str">
        <f>IFERROR(VLOOKUP(C657,Leistungsspezifikation!C$2:E$38,3,FALSE),"")</f>
        <v/>
      </c>
      <c r="F657" s="21" t="str">
        <f t="shared" si="10"/>
        <v/>
      </c>
    </row>
    <row r="658" spans="2:6" x14ac:dyDescent="0.25">
      <c r="B658" s="19"/>
      <c r="D658" s="21" t="str">
        <f>IFERROR(VLOOKUP(C658,Leistungsspezifikation!C$2:E$38,3,FALSE),"")</f>
        <v/>
      </c>
      <c r="F658" s="21" t="str">
        <f t="shared" si="10"/>
        <v/>
      </c>
    </row>
    <row r="659" spans="2:6" x14ac:dyDescent="0.25">
      <c r="B659" s="19"/>
      <c r="D659" s="21" t="str">
        <f>IFERROR(VLOOKUP(C659,Leistungsspezifikation!C$2:E$38,3,FALSE),"")</f>
        <v/>
      </c>
      <c r="F659" s="21" t="str">
        <f t="shared" si="10"/>
        <v/>
      </c>
    </row>
    <row r="660" spans="2:6" x14ac:dyDescent="0.25">
      <c r="B660" s="19"/>
      <c r="D660" s="21" t="str">
        <f>IFERROR(VLOOKUP(C660,Leistungsspezifikation!C$2:E$38,3,FALSE),"")</f>
        <v/>
      </c>
      <c r="F660" s="21" t="str">
        <f t="shared" si="10"/>
        <v/>
      </c>
    </row>
    <row r="661" spans="2:6" x14ac:dyDescent="0.25">
      <c r="B661" s="19"/>
      <c r="D661" s="21" t="str">
        <f>IFERROR(VLOOKUP(C661,Leistungsspezifikation!C$2:E$38,3,FALSE),"")</f>
        <v/>
      </c>
      <c r="F661" s="21" t="str">
        <f t="shared" si="10"/>
        <v/>
      </c>
    </row>
    <row r="662" spans="2:6" x14ac:dyDescent="0.25">
      <c r="B662" s="19"/>
      <c r="D662" s="21" t="str">
        <f>IFERROR(VLOOKUP(C662,Leistungsspezifikation!C$2:E$38,3,FALSE),"")</f>
        <v/>
      </c>
      <c r="F662" s="21" t="str">
        <f t="shared" si="10"/>
        <v/>
      </c>
    </row>
    <row r="663" spans="2:6" x14ac:dyDescent="0.25">
      <c r="B663" s="19"/>
      <c r="D663" s="21" t="str">
        <f>IFERROR(VLOOKUP(C663,Leistungsspezifikation!C$2:E$38,3,FALSE),"")</f>
        <v/>
      </c>
      <c r="F663" s="21" t="str">
        <f t="shared" si="10"/>
        <v/>
      </c>
    </row>
    <row r="664" spans="2:6" x14ac:dyDescent="0.25">
      <c r="B664" s="19"/>
      <c r="D664" s="21" t="str">
        <f>IFERROR(VLOOKUP(C664,Leistungsspezifikation!C$2:E$38,3,FALSE),"")</f>
        <v/>
      </c>
      <c r="F664" s="21" t="str">
        <f t="shared" si="10"/>
        <v/>
      </c>
    </row>
    <row r="665" spans="2:6" x14ac:dyDescent="0.25">
      <c r="B665" s="19"/>
      <c r="D665" s="21" t="str">
        <f>IFERROR(VLOOKUP(C665,Leistungsspezifikation!C$2:E$38,3,FALSE),"")</f>
        <v/>
      </c>
      <c r="F665" s="21" t="str">
        <f t="shared" si="10"/>
        <v/>
      </c>
    </row>
    <row r="666" spans="2:6" x14ac:dyDescent="0.25">
      <c r="B666" s="19"/>
      <c r="D666" s="21" t="str">
        <f>IFERROR(VLOOKUP(C666,Leistungsspezifikation!C$2:E$38,3,FALSE),"")</f>
        <v/>
      </c>
      <c r="F666" s="21" t="str">
        <f t="shared" si="10"/>
        <v/>
      </c>
    </row>
    <row r="667" spans="2:6" x14ac:dyDescent="0.25">
      <c r="B667" s="19"/>
      <c r="D667" s="21" t="str">
        <f>IFERROR(VLOOKUP(C667,Leistungsspezifikation!C$2:E$38,3,FALSE),"")</f>
        <v/>
      </c>
      <c r="F667" s="21" t="str">
        <f t="shared" si="10"/>
        <v/>
      </c>
    </row>
    <row r="668" spans="2:6" x14ac:dyDescent="0.25">
      <c r="B668" s="19"/>
      <c r="D668" s="21" t="str">
        <f>IFERROR(VLOOKUP(C668,Leistungsspezifikation!C$2:E$38,3,FALSE),"")</f>
        <v/>
      </c>
      <c r="F668" s="21" t="str">
        <f t="shared" si="10"/>
        <v/>
      </c>
    </row>
    <row r="669" spans="2:6" x14ac:dyDescent="0.25">
      <c r="B669" s="19"/>
      <c r="D669" s="21" t="str">
        <f>IFERROR(VLOOKUP(C669,Leistungsspezifikation!C$2:E$38,3,FALSE),"")</f>
        <v/>
      </c>
      <c r="F669" s="21" t="str">
        <f t="shared" si="10"/>
        <v/>
      </c>
    </row>
    <row r="670" spans="2:6" x14ac:dyDescent="0.25">
      <c r="B670" s="19"/>
      <c r="D670" s="21" t="str">
        <f>IFERROR(VLOOKUP(C670,Leistungsspezifikation!C$2:E$38,3,FALSE),"")</f>
        <v/>
      </c>
      <c r="F670" s="21" t="str">
        <f t="shared" si="10"/>
        <v/>
      </c>
    </row>
    <row r="671" spans="2:6" x14ac:dyDescent="0.25">
      <c r="B671" s="19"/>
      <c r="D671" s="21" t="str">
        <f>IFERROR(VLOOKUP(C671,Leistungsspezifikation!C$2:E$38,3,FALSE),"")</f>
        <v/>
      </c>
      <c r="F671" s="21" t="str">
        <f t="shared" si="10"/>
        <v/>
      </c>
    </row>
    <row r="672" spans="2:6" x14ac:dyDescent="0.25">
      <c r="B672" s="19"/>
      <c r="D672" s="21" t="str">
        <f>IFERROR(VLOOKUP(C672,Leistungsspezifikation!C$2:E$38,3,FALSE),"")</f>
        <v/>
      </c>
      <c r="F672" s="21" t="str">
        <f t="shared" si="10"/>
        <v/>
      </c>
    </row>
    <row r="673" spans="2:6" x14ac:dyDescent="0.25">
      <c r="B673" s="19"/>
      <c r="D673" s="21" t="str">
        <f>IFERROR(VLOOKUP(C673,Leistungsspezifikation!C$2:E$38,3,FALSE),"")</f>
        <v/>
      </c>
      <c r="F673" s="21" t="str">
        <f t="shared" si="10"/>
        <v/>
      </c>
    </row>
    <row r="674" spans="2:6" x14ac:dyDescent="0.25">
      <c r="B674" s="19"/>
      <c r="D674" s="21" t="str">
        <f>IFERROR(VLOOKUP(C674,Leistungsspezifikation!C$2:E$38,3,FALSE),"")</f>
        <v/>
      </c>
      <c r="F674" s="21" t="str">
        <f t="shared" si="10"/>
        <v/>
      </c>
    </row>
    <row r="675" spans="2:6" x14ac:dyDescent="0.25">
      <c r="B675" s="19"/>
      <c r="D675" s="21" t="str">
        <f>IFERROR(VLOOKUP(C675,Leistungsspezifikation!C$2:E$38,3,FALSE),"")</f>
        <v/>
      </c>
      <c r="F675" s="21" t="str">
        <f t="shared" si="10"/>
        <v/>
      </c>
    </row>
    <row r="676" spans="2:6" x14ac:dyDescent="0.25">
      <c r="B676" s="19"/>
      <c r="D676" s="21" t="str">
        <f>IFERROR(VLOOKUP(C676,Leistungsspezifikation!C$2:E$38,3,FALSE),"")</f>
        <v/>
      </c>
      <c r="F676" s="21" t="str">
        <f t="shared" si="10"/>
        <v/>
      </c>
    </row>
    <row r="677" spans="2:6" x14ac:dyDescent="0.25">
      <c r="B677" s="19"/>
      <c r="D677" s="21" t="str">
        <f>IFERROR(VLOOKUP(C677,Leistungsspezifikation!C$2:E$38,3,FALSE),"")</f>
        <v/>
      </c>
      <c r="F677" s="21" t="str">
        <f t="shared" si="10"/>
        <v/>
      </c>
    </row>
    <row r="678" spans="2:6" x14ac:dyDescent="0.25">
      <c r="B678" s="19"/>
      <c r="D678" s="21" t="str">
        <f>IFERROR(VLOOKUP(C678,Leistungsspezifikation!C$2:E$38,3,FALSE),"")</f>
        <v/>
      </c>
      <c r="F678" s="21" t="str">
        <f t="shared" si="10"/>
        <v/>
      </c>
    </row>
    <row r="679" spans="2:6" x14ac:dyDescent="0.25">
      <c r="B679" s="19"/>
      <c r="D679" s="21" t="str">
        <f>IFERROR(VLOOKUP(C679,Leistungsspezifikation!C$2:E$38,3,FALSE),"")</f>
        <v/>
      </c>
      <c r="F679" s="21" t="str">
        <f t="shared" si="10"/>
        <v/>
      </c>
    </row>
    <row r="680" spans="2:6" x14ac:dyDescent="0.25">
      <c r="B680" s="19"/>
      <c r="D680" s="21" t="str">
        <f>IFERROR(VLOOKUP(C680,Leistungsspezifikation!C$2:E$38,3,FALSE),"")</f>
        <v/>
      </c>
      <c r="F680" s="21" t="str">
        <f t="shared" si="10"/>
        <v/>
      </c>
    </row>
    <row r="681" spans="2:6" x14ac:dyDescent="0.25">
      <c r="B681" s="19"/>
      <c r="D681" s="21" t="str">
        <f>IFERROR(VLOOKUP(C681,Leistungsspezifikation!C$2:E$38,3,FALSE),"")</f>
        <v/>
      </c>
      <c r="F681" s="21" t="str">
        <f t="shared" si="10"/>
        <v/>
      </c>
    </row>
    <row r="682" spans="2:6" x14ac:dyDescent="0.25">
      <c r="B682" s="19"/>
      <c r="D682" s="21" t="str">
        <f>IFERROR(VLOOKUP(C682,Leistungsspezifikation!C$2:E$38,3,FALSE),"")</f>
        <v/>
      </c>
      <c r="F682" s="21" t="str">
        <f t="shared" si="10"/>
        <v/>
      </c>
    </row>
    <row r="683" spans="2:6" x14ac:dyDescent="0.25">
      <c r="B683" s="19"/>
      <c r="D683" s="21" t="str">
        <f>IFERROR(VLOOKUP(C683,Leistungsspezifikation!C$2:E$38,3,FALSE),"")</f>
        <v/>
      </c>
      <c r="F683" s="21" t="str">
        <f t="shared" si="10"/>
        <v/>
      </c>
    </row>
    <row r="684" spans="2:6" x14ac:dyDescent="0.25">
      <c r="B684" s="19"/>
      <c r="D684" s="21" t="str">
        <f>IFERROR(VLOOKUP(C684,Leistungsspezifikation!C$2:E$38,3,FALSE),"")</f>
        <v/>
      </c>
      <c r="F684" s="21" t="str">
        <f t="shared" si="10"/>
        <v/>
      </c>
    </row>
    <row r="685" spans="2:6" x14ac:dyDescent="0.25">
      <c r="B685" s="19"/>
      <c r="D685" s="21" t="str">
        <f>IFERROR(VLOOKUP(C685,Leistungsspezifikation!C$2:E$38,3,FALSE),"")</f>
        <v/>
      </c>
      <c r="F685" s="21" t="str">
        <f t="shared" si="10"/>
        <v/>
      </c>
    </row>
    <row r="686" spans="2:6" x14ac:dyDescent="0.25">
      <c r="B686" s="19"/>
      <c r="D686" s="21" t="str">
        <f>IFERROR(VLOOKUP(C686,Leistungsspezifikation!C$2:E$38,3,FALSE),"")</f>
        <v/>
      </c>
      <c r="F686" s="21" t="str">
        <f t="shared" si="10"/>
        <v/>
      </c>
    </row>
    <row r="687" spans="2:6" x14ac:dyDescent="0.25">
      <c r="B687" s="19"/>
      <c r="D687" s="21" t="str">
        <f>IFERROR(VLOOKUP(C687,Leistungsspezifikation!C$2:E$38,3,FALSE),"")</f>
        <v/>
      </c>
      <c r="F687" s="21" t="str">
        <f t="shared" si="10"/>
        <v/>
      </c>
    </row>
    <row r="688" spans="2:6" x14ac:dyDescent="0.25">
      <c r="B688" s="19"/>
      <c r="D688" s="21" t="str">
        <f>IFERROR(VLOOKUP(C688,Leistungsspezifikation!C$2:E$38,3,FALSE),"")</f>
        <v/>
      </c>
      <c r="F688" s="21" t="str">
        <f t="shared" si="10"/>
        <v/>
      </c>
    </row>
    <row r="689" spans="2:6" x14ac:dyDescent="0.25">
      <c r="B689" s="19"/>
      <c r="D689" s="21" t="str">
        <f>IFERROR(VLOOKUP(C689,Leistungsspezifikation!C$2:E$38,3,FALSE),"")</f>
        <v/>
      </c>
      <c r="F689" s="21" t="str">
        <f t="shared" si="10"/>
        <v/>
      </c>
    </row>
    <row r="690" spans="2:6" x14ac:dyDescent="0.25">
      <c r="B690" s="19"/>
      <c r="D690" s="21" t="str">
        <f>IFERROR(VLOOKUP(C690,Leistungsspezifikation!C$2:E$38,3,FALSE),"")</f>
        <v/>
      </c>
      <c r="F690" s="21" t="str">
        <f t="shared" si="10"/>
        <v/>
      </c>
    </row>
    <row r="691" spans="2:6" x14ac:dyDescent="0.25">
      <c r="B691" s="19"/>
      <c r="D691" s="21" t="str">
        <f>IFERROR(VLOOKUP(C691,Leistungsspezifikation!C$2:E$38,3,FALSE),"")</f>
        <v/>
      </c>
      <c r="F691" s="21" t="str">
        <f t="shared" si="10"/>
        <v/>
      </c>
    </row>
    <row r="692" spans="2:6" x14ac:dyDescent="0.25">
      <c r="B692" s="19"/>
      <c r="D692" s="21" t="str">
        <f>IFERROR(VLOOKUP(C692,Leistungsspezifikation!C$2:E$38,3,FALSE),"")</f>
        <v/>
      </c>
      <c r="F692" s="21" t="str">
        <f t="shared" si="10"/>
        <v/>
      </c>
    </row>
    <row r="693" spans="2:6" x14ac:dyDescent="0.25">
      <c r="B693" s="19"/>
      <c r="D693" s="21" t="str">
        <f>IFERROR(VLOOKUP(C693,Leistungsspezifikation!C$2:E$38,3,FALSE),"")</f>
        <v/>
      </c>
      <c r="F693" s="21" t="str">
        <f t="shared" si="10"/>
        <v/>
      </c>
    </row>
    <row r="694" spans="2:6" x14ac:dyDescent="0.25">
      <c r="B694" s="19"/>
      <c r="D694" s="21" t="str">
        <f>IFERROR(VLOOKUP(C694,Leistungsspezifikation!C$2:E$38,3,FALSE),"")</f>
        <v/>
      </c>
      <c r="F694" s="21" t="str">
        <f t="shared" si="10"/>
        <v/>
      </c>
    </row>
    <row r="695" spans="2:6" x14ac:dyDescent="0.25">
      <c r="B695" s="19"/>
      <c r="D695" s="21" t="str">
        <f>IFERROR(VLOOKUP(C695,Leistungsspezifikation!C$2:E$38,3,FALSE),"")</f>
        <v/>
      </c>
      <c r="F695" s="21" t="str">
        <f t="shared" si="10"/>
        <v/>
      </c>
    </row>
    <row r="696" spans="2:6" x14ac:dyDescent="0.25">
      <c r="B696" s="19"/>
      <c r="D696" s="21" t="str">
        <f>IFERROR(VLOOKUP(C696,Leistungsspezifikation!C$2:E$38,3,FALSE),"")</f>
        <v/>
      </c>
      <c r="F696" s="21" t="str">
        <f t="shared" si="10"/>
        <v/>
      </c>
    </row>
    <row r="697" spans="2:6" x14ac:dyDescent="0.25">
      <c r="B697" s="19"/>
      <c r="D697" s="21" t="str">
        <f>IFERROR(VLOOKUP(C697,Leistungsspezifikation!C$2:E$38,3,FALSE),"")</f>
        <v/>
      </c>
      <c r="F697" s="21" t="str">
        <f t="shared" si="10"/>
        <v/>
      </c>
    </row>
    <row r="698" spans="2:6" x14ac:dyDescent="0.25">
      <c r="B698" s="19"/>
      <c r="D698" s="21" t="str">
        <f>IFERROR(VLOOKUP(C698,Leistungsspezifikation!C$2:E$38,3,FALSE),"")</f>
        <v/>
      </c>
      <c r="F698" s="21" t="str">
        <f t="shared" si="10"/>
        <v/>
      </c>
    </row>
    <row r="699" spans="2:6" x14ac:dyDescent="0.25">
      <c r="B699" s="19"/>
      <c r="D699" s="21" t="str">
        <f>IFERROR(VLOOKUP(C699,Leistungsspezifikation!C$2:E$38,3,FALSE),"")</f>
        <v/>
      </c>
      <c r="F699" s="21" t="str">
        <f t="shared" si="10"/>
        <v/>
      </c>
    </row>
    <row r="700" spans="2:6" x14ac:dyDescent="0.25">
      <c r="B700" s="19"/>
      <c r="D700" s="21" t="str">
        <f>IFERROR(VLOOKUP(C700,Leistungsspezifikation!C$2:E$38,3,FALSE),"")</f>
        <v/>
      </c>
      <c r="F700" s="21" t="str">
        <f t="shared" si="10"/>
        <v/>
      </c>
    </row>
    <row r="701" spans="2:6" x14ac:dyDescent="0.25">
      <c r="B701" s="19"/>
      <c r="D701" s="21" t="str">
        <f>IFERROR(VLOOKUP(C701,Leistungsspezifikation!C$2:E$38,3,FALSE),"")</f>
        <v/>
      </c>
      <c r="F701" s="21" t="str">
        <f t="shared" si="10"/>
        <v/>
      </c>
    </row>
    <row r="702" spans="2:6" x14ac:dyDescent="0.25">
      <c r="B702" s="19"/>
      <c r="D702" s="21" t="str">
        <f>IFERROR(VLOOKUP(C702,Leistungsspezifikation!C$2:E$38,3,FALSE),"")</f>
        <v/>
      </c>
      <c r="F702" s="21" t="str">
        <f t="shared" si="10"/>
        <v/>
      </c>
    </row>
    <row r="703" spans="2:6" x14ac:dyDescent="0.25">
      <c r="B703" s="19"/>
      <c r="D703" s="21" t="str">
        <f>IFERROR(VLOOKUP(C703,Leistungsspezifikation!C$2:E$38,3,FALSE),"")</f>
        <v/>
      </c>
      <c r="F703" s="21" t="str">
        <f t="shared" si="10"/>
        <v/>
      </c>
    </row>
    <row r="704" spans="2:6" x14ac:dyDescent="0.25">
      <c r="B704" s="19"/>
      <c r="D704" s="21" t="str">
        <f>IFERROR(VLOOKUP(C704,Leistungsspezifikation!C$2:E$38,3,FALSE),"")</f>
        <v/>
      </c>
      <c r="F704" s="21" t="str">
        <f t="shared" si="10"/>
        <v/>
      </c>
    </row>
    <row r="705" spans="2:6" x14ac:dyDescent="0.25">
      <c r="B705" s="19"/>
      <c r="D705" s="21" t="str">
        <f>IFERROR(VLOOKUP(C705,Leistungsspezifikation!C$2:E$38,3,FALSE),"")</f>
        <v/>
      </c>
      <c r="F705" s="21" t="str">
        <f t="shared" si="10"/>
        <v/>
      </c>
    </row>
    <row r="706" spans="2:6" x14ac:dyDescent="0.25">
      <c r="B706" s="19"/>
      <c r="D706" s="21" t="str">
        <f>IFERROR(VLOOKUP(C706,Leistungsspezifikation!C$2:E$38,3,FALSE),"")</f>
        <v/>
      </c>
      <c r="F706" s="21" t="str">
        <f t="shared" si="10"/>
        <v/>
      </c>
    </row>
    <row r="707" spans="2:6" x14ac:dyDescent="0.25">
      <c r="B707" s="19"/>
      <c r="D707" s="21" t="str">
        <f>IFERROR(VLOOKUP(C707,Leistungsspezifikation!C$2:E$38,3,FALSE),"")</f>
        <v/>
      </c>
      <c r="F707" s="21" t="str">
        <f t="shared" ref="F707:F770" si="11">IFERROR(D707*E707,"")</f>
        <v/>
      </c>
    </row>
    <row r="708" spans="2:6" x14ac:dyDescent="0.25">
      <c r="B708" s="19"/>
      <c r="D708" s="21" t="str">
        <f>IFERROR(VLOOKUP(C708,Leistungsspezifikation!C$2:E$38,3,FALSE),"")</f>
        <v/>
      </c>
      <c r="F708" s="21" t="str">
        <f t="shared" si="11"/>
        <v/>
      </c>
    </row>
    <row r="709" spans="2:6" x14ac:dyDescent="0.25">
      <c r="B709" s="19"/>
      <c r="D709" s="21" t="str">
        <f>IFERROR(VLOOKUP(C709,Leistungsspezifikation!C$2:E$38,3,FALSE),"")</f>
        <v/>
      </c>
      <c r="F709" s="21" t="str">
        <f t="shared" si="11"/>
        <v/>
      </c>
    </row>
    <row r="710" spans="2:6" x14ac:dyDescent="0.25">
      <c r="B710" s="19"/>
      <c r="D710" s="21" t="str">
        <f>IFERROR(VLOOKUP(C710,Leistungsspezifikation!C$2:E$38,3,FALSE),"")</f>
        <v/>
      </c>
      <c r="F710" s="21" t="str">
        <f t="shared" si="11"/>
        <v/>
      </c>
    </row>
    <row r="711" spans="2:6" x14ac:dyDescent="0.25">
      <c r="B711" s="19"/>
      <c r="D711" s="21" t="str">
        <f>IFERROR(VLOOKUP(C711,Leistungsspezifikation!C$2:E$38,3,FALSE),"")</f>
        <v/>
      </c>
      <c r="F711" s="21" t="str">
        <f t="shared" si="11"/>
        <v/>
      </c>
    </row>
    <row r="712" spans="2:6" x14ac:dyDescent="0.25">
      <c r="B712" s="19"/>
      <c r="D712" s="21" t="str">
        <f>IFERROR(VLOOKUP(C712,Leistungsspezifikation!C$2:E$38,3,FALSE),"")</f>
        <v/>
      </c>
      <c r="F712" s="21" t="str">
        <f t="shared" si="11"/>
        <v/>
      </c>
    </row>
    <row r="713" spans="2:6" x14ac:dyDescent="0.25">
      <c r="B713" s="19"/>
      <c r="D713" s="21" t="str">
        <f>IFERROR(VLOOKUP(C713,Leistungsspezifikation!C$2:E$38,3,FALSE),"")</f>
        <v/>
      </c>
      <c r="F713" s="21" t="str">
        <f t="shared" si="11"/>
        <v/>
      </c>
    </row>
    <row r="714" spans="2:6" x14ac:dyDescent="0.25">
      <c r="B714" s="19"/>
      <c r="D714" s="21" t="str">
        <f>IFERROR(VLOOKUP(C714,Leistungsspezifikation!C$2:E$38,3,FALSE),"")</f>
        <v/>
      </c>
      <c r="F714" s="21" t="str">
        <f t="shared" si="11"/>
        <v/>
      </c>
    </row>
    <row r="715" spans="2:6" x14ac:dyDescent="0.25">
      <c r="B715" s="19"/>
      <c r="D715" s="21" t="str">
        <f>IFERROR(VLOOKUP(C715,Leistungsspezifikation!C$2:E$38,3,FALSE),"")</f>
        <v/>
      </c>
      <c r="F715" s="21" t="str">
        <f t="shared" si="11"/>
        <v/>
      </c>
    </row>
    <row r="716" spans="2:6" x14ac:dyDescent="0.25">
      <c r="B716" s="19"/>
      <c r="D716" s="21" t="str">
        <f>IFERROR(VLOOKUP(C716,Leistungsspezifikation!C$2:E$38,3,FALSE),"")</f>
        <v/>
      </c>
      <c r="F716" s="21" t="str">
        <f t="shared" si="11"/>
        <v/>
      </c>
    </row>
    <row r="717" spans="2:6" x14ac:dyDescent="0.25">
      <c r="B717" s="19"/>
      <c r="D717" s="21" t="str">
        <f>IFERROR(VLOOKUP(C717,Leistungsspezifikation!C$2:E$38,3,FALSE),"")</f>
        <v/>
      </c>
      <c r="F717" s="21" t="str">
        <f t="shared" si="11"/>
        <v/>
      </c>
    </row>
    <row r="718" spans="2:6" x14ac:dyDescent="0.25">
      <c r="B718" s="19"/>
      <c r="D718" s="21" t="str">
        <f>IFERROR(VLOOKUP(C718,Leistungsspezifikation!C$2:E$38,3,FALSE),"")</f>
        <v/>
      </c>
      <c r="F718" s="21" t="str">
        <f t="shared" si="11"/>
        <v/>
      </c>
    </row>
    <row r="719" spans="2:6" x14ac:dyDescent="0.25">
      <c r="B719" s="19"/>
      <c r="D719" s="21" t="str">
        <f>IFERROR(VLOOKUP(C719,Leistungsspezifikation!C$2:E$38,3,FALSE),"")</f>
        <v/>
      </c>
      <c r="F719" s="21" t="str">
        <f t="shared" si="11"/>
        <v/>
      </c>
    </row>
    <row r="720" spans="2:6" x14ac:dyDescent="0.25">
      <c r="B720" s="19"/>
      <c r="D720" s="21" t="str">
        <f>IFERROR(VLOOKUP(C720,Leistungsspezifikation!C$2:E$38,3,FALSE),"")</f>
        <v/>
      </c>
      <c r="F720" s="21" t="str">
        <f t="shared" si="11"/>
        <v/>
      </c>
    </row>
    <row r="721" spans="2:6" x14ac:dyDescent="0.25">
      <c r="B721" s="19"/>
      <c r="D721" s="21" t="str">
        <f>IFERROR(VLOOKUP(C721,Leistungsspezifikation!C$2:E$38,3,FALSE),"")</f>
        <v/>
      </c>
      <c r="F721" s="21" t="str">
        <f t="shared" si="11"/>
        <v/>
      </c>
    </row>
    <row r="722" spans="2:6" x14ac:dyDescent="0.25">
      <c r="B722" s="19"/>
      <c r="D722" s="21" t="str">
        <f>IFERROR(VLOOKUP(C722,Leistungsspezifikation!C$2:E$38,3,FALSE),"")</f>
        <v/>
      </c>
      <c r="F722" s="21" t="str">
        <f t="shared" si="11"/>
        <v/>
      </c>
    </row>
    <row r="723" spans="2:6" x14ac:dyDescent="0.25">
      <c r="B723" s="19"/>
      <c r="D723" s="21" t="str">
        <f>IFERROR(VLOOKUP(C723,Leistungsspezifikation!C$2:E$38,3,FALSE),"")</f>
        <v/>
      </c>
      <c r="F723" s="21" t="str">
        <f t="shared" si="11"/>
        <v/>
      </c>
    </row>
    <row r="724" spans="2:6" x14ac:dyDescent="0.25">
      <c r="B724" s="19"/>
      <c r="D724" s="21" t="str">
        <f>IFERROR(VLOOKUP(C724,Leistungsspezifikation!C$2:E$38,3,FALSE),"")</f>
        <v/>
      </c>
      <c r="F724" s="21" t="str">
        <f t="shared" si="11"/>
        <v/>
      </c>
    </row>
    <row r="725" spans="2:6" x14ac:dyDescent="0.25">
      <c r="B725" s="19"/>
      <c r="D725" s="21" t="str">
        <f>IFERROR(VLOOKUP(C725,Leistungsspezifikation!C$2:E$38,3,FALSE),"")</f>
        <v/>
      </c>
      <c r="F725" s="21" t="str">
        <f t="shared" si="11"/>
        <v/>
      </c>
    </row>
    <row r="726" spans="2:6" x14ac:dyDescent="0.25">
      <c r="B726" s="19"/>
      <c r="D726" s="21" t="str">
        <f>IFERROR(VLOOKUP(C726,Leistungsspezifikation!C$2:E$38,3,FALSE),"")</f>
        <v/>
      </c>
      <c r="F726" s="21" t="str">
        <f t="shared" si="11"/>
        <v/>
      </c>
    </row>
    <row r="727" spans="2:6" x14ac:dyDescent="0.25">
      <c r="B727" s="19"/>
      <c r="D727" s="21" t="str">
        <f>IFERROR(VLOOKUP(C727,Leistungsspezifikation!C$2:E$38,3,FALSE),"")</f>
        <v/>
      </c>
      <c r="F727" s="21" t="str">
        <f t="shared" si="11"/>
        <v/>
      </c>
    </row>
    <row r="728" spans="2:6" x14ac:dyDescent="0.25">
      <c r="B728" s="19"/>
      <c r="D728" s="21" t="str">
        <f>IFERROR(VLOOKUP(C728,Leistungsspezifikation!C$2:E$38,3,FALSE),"")</f>
        <v/>
      </c>
      <c r="F728" s="21" t="str">
        <f t="shared" si="11"/>
        <v/>
      </c>
    </row>
    <row r="729" spans="2:6" x14ac:dyDescent="0.25">
      <c r="B729" s="19"/>
      <c r="D729" s="21" t="str">
        <f>IFERROR(VLOOKUP(C729,Leistungsspezifikation!C$2:E$38,3,FALSE),"")</f>
        <v/>
      </c>
      <c r="F729" s="21" t="str">
        <f t="shared" si="11"/>
        <v/>
      </c>
    </row>
    <row r="730" spans="2:6" x14ac:dyDescent="0.25">
      <c r="B730" s="19"/>
      <c r="D730" s="21" t="str">
        <f>IFERROR(VLOOKUP(C730,Leistungsspezifikation!C$2:E$38,3,FALSE),"")</f>
        <v/>
      </c>
      <c r="F730" s="21" t="str">
        <f t="shared" si="11"/>
        <v/>
      </c>
    </row>
    <row r="731" spans="2:6" x14ac:dyDescent="0.25">
      <c r="B731" s="19"/>
      <c r="D731" s="21" t="str">
        <f>IFERROR(VLOOKUP(C731,Leistungsspezifikation!C$2:E$38,3,FALSE),"")</f>
        <v/>
      </c>
      <c r="F731" s="21" t="str">
        <f t="shared" si="11"/>
        <v/>
      </c>
    </row>
    <row r="732" spans="2:6" x14ac:dyDescent="0.25">
      <c r="B732" s="19"/>
      <c r="D732" s="21" t="str">
        <f>IFERROR(VLOOKUP(C732,Leistungsspezifikation!C$2:E$38,3,FALSE),"")</f>
        <v/>
      </c>
      <c r="F732" s="21" t="str">
        <f t="shared" si="11"/>
        <v/>
      </c>
    </row>
    <row r="733" spans="2:6" x14ac:dyDescent="0.25">
      <c r="B733" s="19"/>
      <c r="D733" s="21" t="str">
        <f>IFERROR(VLOOKUP(C733,Leistungsspezifikation!C$2:E$38,3,FALSE),"")</f>
        <v/>
      </c>
      <c r="F733" s="21" t="str">
        <f t="shared" si="11"/>
        <v/>
      </c>
    </row>
    <row r="734" spans="2:6" x14ac:dyDescent="0.25">
      <c r="B734" s="19"/>
      <c r="D734" s="21" t="str">
        <f>IFERROR(VLOOKUP(C734,Leistungsspezifikation!C$2:E$38,3,FALSE),"")</f>
        <v/>
      </c>
      <c r="F734" s="21" t="str">
        <f t="shared" si="11"/>
        <v/>
      </c>
    </row>
    <row r="735" spans="2:6" x14ac:dyDescent="0.25">
      <c r="B735" s="19"/>
      <c r="D735" s="21" t="str">
        <f>IFERROR(VLOOKUP(C735,Leistungsspezifikation!C$2:E$38,3,FALSE),"")</f>
        <v/>
      </c>
      <c r="F735" s="21" t="str">
        <f t="shared" si="11"/>
        <v/>
      </c>
    </row>
    <row r="736" spans="2:6" x14ac:dyDescent="0.25">
      <c r="B736" s="19"/>
      <c r="D736" s="21" t="str">
        <f>IFERROR(VLOOKUP(C736,Leistungsspezifikation!C$2:E$38,3,FALSE),"")</f>
        <v/>
      </c>
      <c r="F736" s="21" t="str">
        <f t="shared" si="11"/>
        <v/>
      </c>
    </row>
    <row r="737" spans="2:6" x14ac:dyDescent="0.25">
      <c r="B737" s="19"/>
      <c r="D737" s="21" t="str">
        <f>IFERROR(VLOOKUP(C737,Leistungsspezifikation!C$2:E$38,3,FALSE),"")</f>
        <v/>
      </c>
      <c r="F737" s="21" t="str">
        <f t="shared" si="11"/>
        <v/>
      </c>
    </row>
    <row r="738" spans="2:6" x14ac:dyDescent="0.25">
      <c r="B738" s="19"/>
      <c r="D738" s="21" t="str">
        <f>IFERROR(VLOOKUP(C738,Leistungsspezifikation!C$2:E$38,3,FALSE),"")</f>
        <v/>
      </c>
      <c r="F738" s="21" t="str">
        <f t="shared" si="11"/>
        <v/>
      </c>
    </row>
    <row r="739" spans="2:6" x14ac:dyDescent="0.25">
      <c r="B739" s="19"/>
      <c r="D739" s="21" t="str">
        <f>IFERROR(VLOOKUP(C739,Leistungsspezifikation!C$2:E$38,3,FALSE),"")</f>
        <v/>
      </c>
      <c r="F739" s="21" t="str">
        <f t="shared" si="11"/>
        <v/>
      </c>
    </row>
    <row r="740" spans="2:6" x14ac:dyDescent="0.25">
      <c r="B740" s="19"/>
      <c r="D740" s="21" t="str">
        <f>IFERROR(VLOOKUP(C740,Leistungsspezifikation!C$2:E$38,3,FALSE),"")</f>
        <v/>
      </c>
      <c r="F740" s="21" t="str">
        <f t="shared" si="11"/>
        <v/>
      </c>
    </row>
    <row r="741" spans="2:6" x14ac:dyDescent="0.25">
      <c r="B741" s="19"/>
      <c r="D741" s="21" t="str">
        <f>IFERROR(VLOOKUP(C741,Leistungsspezifikation!C$2:E$38,3,FALSE),"")</f>
        <v/>
      </c>
      <c r="F741" s="21" t="str">
        <f t="shared" si="11"/>
        <v/>
      </c>
    </row>
    <row r="742" spans="2:6" x14ac:dyDescent="0.25">
      <c r="B742" s="19"/>
      <c r="D742" s="21" t="str">
        <f>IFERROR(VLOOKUP(C742,Leistungsspezifikation!C$2:E$38,3,FALSE),"")</f>
        <v/>
      </c>
      <c r="F742" s="21" t="str">
        <f t="shared" si="11"/>
        <v/>
      </c>
    </row>
    <row r="743" spans="2:6" x14ac:dyDescent="0.25">
      <c r="B743" s="19"/>
      <c r="D743" s="21" t="str">
        <f>IFERROR(VLOOKUP(C743,Leistungsspezifikation!C$2:E$38,3,FALSE),"")</f>
        <v/>
      </c>
      <c r="F743" s="21" t="str">
        <f t="shared" si="11"/>
        <v/>
      </c>
    </row>
    <row r="744" spans="2:6" x14ac:dyDescent="0.25">
      <c r="B744" s="19"/>
      <c r="D744" s="21" t="str">
        <f>IFERROR(VLOOKUP(C744,Leistungsspezifikation!C$2:E$38,3,FALSE),"")</f>
        <v/>
      </c>
      <c r="F744" s="21" t="str">
        <f t="shared" si="11"/>
        <v/>
      </c>
    </row>
    <row r="745" spans="2:6" x14ac:dyDescent="0.25">
      <c r="B745" s="19"/>
      <c r="D745" s="21" t="str">
        <f>IFERROR(VLOOKUP(C745,Leistungsspezifikation!C$2:E$38,3,FALSE),"")</f>
        <v/>
      </c>
      <c r="F745" s="21" t="str">
        <f t="shared" si="11"/>
        <v/>
      </c>
    </row>
    <row r="746" spans="2:6" x14ac:dyDescent="0.25">
      <c r="B746" s="19"/>
      <c r="D746" s="21" t="str">
        <f>IFERROR(VLOOKUP(C746,Leistungsspezifikation!C$2:E$38,3,FALSE),"")</f>
        <v/>
      </c>
      <c r="F746" s="21" t="str">
        <f t="shared" si="11"/>
        <v/>
      </c>
    </row>
    <row r="747" spans="2:6" x14ac:dyDescent="0.25">
      <c r="B747" s="19"/>
      <c r="D747" s="21" t="str">
        <f>IFERROR(VLOOKUP(C747,Leistungsspezifikation!C$2:E$38,3,FALSE),"")</f>
        <v/>
      </c>
      <c r="F747" s="21" t="str">
        <f t="shared" si="11"/>
        <v/>
      </c>
    </row>
    <row r="748" spans="2:6" x14ac:dyDescent="0.25">
      <c r="B748" s="19"/>
      <c r="D748" s="21" t="str">
        <f>IFERROR(VLOOKUP(C748,Leistungsspezifikation!C$2:E$38,3,FALSE),"")</f>
        <v/>
      </c>
      <c r="F748" s="21" t="str">
        <f t="shared" si="11"/>
        <v/>
      </c>
    </row>
    <row r="749" spans="2:6" x14ac:dyDescent="0.25">
      <c r="B749" s="19"/>
      <c r="D749" s="21" t="str">
        <f>IFERROR(VLOOKUP(C749,Leistungsspezifikation!C$2:E$38,3,FALSE),"")</f>
        <v/>
      </c>
      <c r="F749" s="21" t="str">
        <f t="shared" si="11"/>
        <v/>
      </c>
    </row>
    <row r="750" spans="2:6" x14ac:dyDescent="0.25">
      <c r="B750" s="19"/>
      <c r="D750" s="21" t="str">
        <f>IFERROR(VLOOKUP(C750,Leistungsspezifikation!C$2:E$38,3,FALSE),"")</f>
        <v/>
      </c>
      <c r="F750" s="21" t="str">
        <f t="shared" si="11"/>
        <v/>
      </c>
    </row>
    <row r="751" spans="2:6" x14ac:dyDescent="0.25">
      <c r="B751" s="19"/>
      <c r="D751" s="21" t="str">
        <f>IFERROR(VLOOKUP(C751,Leistungsspezifikation!C$2:E$38,3,FALSE),"")</f>
        <v/>
      </c>
      <c r="F751" s="21" t="str">
        <f t="shared" si="11"/>
        <v/>
      </c>
    </row>
    <row r="752" spans="2:6" x14ac:dyDescent="0.25">
      <c r="B752" s="19"/>
      <c r="D752" s="21" t="str">
        <f>IFERROR(VLOOKUP(C752,Leistungsspezifikation!C$2:E$38,3,FALSE),"")</f>
        <v/>
      </c>
      <c r="F752" s="21" t="str">
        <f t="shared" si="11"/>
        <v/>
      </c>
    </row>
    <row r="753" spans="2:6" x14ac:dyDescent="0.25">
      <c r="B753" s="19"/>
      <c r="D753" s="21" t="str">
        <f>IFERROR(VLOOKUP(C753,Leistungsspezifikation!C$2:E$38,3,FALSE),"")</f>
        <v/>
      </c>
      <c r="F753" s="21" t="str">
        <f t="shared" si="11"/>
        <v/>
      </c>
    </row>
    <row r="754" spans="2:6" x14ac:dyDescent="0.25">
      <c r="B754" s="19"/>
      <c r="D754" s="21" t="str">
        <f>IFERROR(VLOOKUP(C754,Leistungsspezifikation!C$2:E$38,3,FALSE),"")</f>
        <v/>
      </c>
      <c r="F754" s="21" t="str">
        <f t="shared" si="11"/>
        <v/>
      </c>
    </row>
    <row r="755" spans="2:6" x14ac:dyDescent="0.25">
      <c r="B755" s="19"/>
      <c r="D755" s="21" t="str">
        <f>IFERROR(VLOOKUP(C755,Leistungsspezifikation!C$2:E$38,3,FALSE),"")</f>
        <v/>
      </c>
      <c r="F755" s="21" t="str">
        <f t="shared" si="11"/>
        <v/>
      </c>
    </row>
    <row r="756" spans="2:6" x14ac:dyDescent="0.25">
      <c r="B756" s="19"/>
      <c r="D756" s="21" t="str">
        <f>IFERROR(VLOOKUP(C756,Leistungsspezifikation!C$2:E$38,3,FALSE),"")</f>
        <v/>
      </c>
      <c r="F756" s="21" t="str">
        <f t="shared" si="11"/>
        <v/>
      </c>
    </row>
    <row r="757" spans="2:6" x14ac:dyDescent="0.25">
      <c r="B757" s="19"/>
      <c r="D757" s="21" t="str">
        <f>IFERROR(VLOOKUP(C757,Leistungsspezifikation!C$2:E$38,3,FALSE),"")</f>
        <v/>
      </c>
      <c r="F757" s="21" t="str">
        <f t="shared" si="11"/>
        <v/>
      </c>
    </row>
    <row r="758" spans="2:6" x14ac:dyDescent="0.25">
      <c r="B758" s="19"/>
      <c r="D758" s="21" t="str">
        <f>IFERROR(VLOOKUP(C758,Leistungsspezifikation!C$2:E$38,3,FALSE),"")</f>
        <v/>
      </c>
      <c r="F758" s="21" t="str">
        <f t="shared" si="11"/>
        <v/>
      </c>
    </row>
    <row r="759" spans="2:6" x14ac:dyDescent="0.25">
      <c r="B759" s="19"/>
      <c r="D759" s="21" t="str">
        <f>IFERROR(VLOOKUP(C759,Leistungsspezifikation!C$2:E$38,3,FALSE),"")</f>
        <v/>
      </c>
      <c r="F759" s="21" t="str">
        <f t="shared" si="11"/>
        <v/>
      </c>
    </row>
    <row r="760" spans="2:6" x14ac:dyDescent="0.25">
      <c r="B760" s="19"/>
      <c r="D760" s="21" t="str">
        <f>IFERROR(VLOOKUP(C760,Leistungsspezifikation!C$2:E$38,3,FALSE),"")</f>
        <v/>
      </c>
      <c r="F760" s="21" t="str">
        <f t="shared" si="11"/>
        <v/>
      </c>
    </row>
    <row r="761" spans="2:6" x14ac:dyDescent="0.25">
      <c r="B761" s="19"/>
      <c r="D761" s="21" t="str">
        <f>IFERROR(VLOOKUP(C761,Leistungsspezifikation!C$2:E$38,3,FALSE),"")</f>
        <v/>
      </c>
      <c r="F761" s="21" t="str">
        <f t="shared" si="11"/>
        <v/>
      </c>
    </row>
    <row r="762" spans="2:6" x14ac:dyDescent="0.25">
      <c r="B762" s="19"/>
      <c r="D762" s="21" t="str">
        <f>IFERROR(VLOOKUP(C762,Leistungsspezifikation!C$2:E$38,3,FALSE),"")</f>
        <v/>
      </c>
      <c r="F762" s="21" t="str">
        <f t="shared" si="11"/>
        <v/>
      </c>
    </row>
    <row r="763" spans="2:6" x14ac:dyDescent="0.25">
      <c r="B763" s="19"/>
      <c r="D763" s="21" t="str">
        <f>IFERROR(VLOOKUP(C763,Leistungsspezifikation!C$2:E$38,3,FALSE),"")</f>
        <v/>
      </c>
      <c r="F763" s="21" t="str">
        <f t="shared" si="11"/>
        <v/>
      </c>
    </row>
    <row r="764" spans="2:6" x14ac:dyDescent="0.25">
      <c r="B764" s="19"/>
      <c r="D764" s="21" t="str">
        <f>IFERROR(VLOOKUP(C764,Leistungsspezifikation!C$2:E$38,3,FALSE),"")</f>
        <v/>
      </c>
      <c r="F764" s="21" t="str">
        <f t="shared" si="11"/>
        <v/>
      </c>
    </row>
    <row r="765" spans="2:6" x14ac:dyDescent="0.25">
      <c r="B765" s="19"/>
      <c r="D765" s="21" t="str">
        <f>IFERROR(VLOOKUP(C765,Leistungsspezifikation!C$2:E$38,3,FALSE),"")</f>
        <v/>
      </c>
      <c r="F765" s="21" t="str">
        <f t="shared" si="11"/>
        <v/>
      </c>
    </row>
    <row r="766" spans="2:6" x14ac:dyDescent="0.25">
      <c r="B766" s="19"/>
      <c r="D766" s="21" t="str">
        <f>IFERROR(VLOOKUP(C766,Leistungsspezifikation!C$2:E$38,3,FALSE),"")</f>
        <v/>
      </c>
      <c r="F766" s="21" t="str">
        <f t="shared" si="11"/>
        <v/>
      </c>
    </row>
    <row r="767" spans="2:6" x14ac:dyDescent="0.25">
      <c r="B767" s="19"/>
      <c r="D767" s="21" t="str">
        <f>IFERROR(VLOOKUP(C767,Leistungsspezifikation!C$2:E$38,3,FALSE),"")</f>
        <v/>
      </c>
      <c r="F767" s="21" t="str">
        <f t="shared" si="11"/>
        <v/>
      </c>
    </row>
    <row r="768" spans="2:6" x14ac:dyDescent="0.25">
      <c r="B768" s="19"/>
      <c r="D768" s="21" t="str">
        <f>IFERROR(VLOOKUP(C768,Leistungsspezifikation!C$2:E$38,3,FALSE),"")</f>
        <v/>
      </c>
      <c r="F768" s="21" t="str">
        <f t="shared" si="11"/>
        <v/>
      </c>
    </row>
    <row r="769" spans="2:6" x14ac:dyDescent="0.25">
      <c r="B769" s="19"/>
      <c r="D769" s="21" t="str">
        <f>IFERROR(VLOOKUP(C769,Leistungsspezifikation!C$2:E$38,3,FALSE),"")</f>
        <v/>
      </c>
      <c r="F769" s="21" t="str">
        <f t="shared" si="11"/>
        <v/>
      </c>
    </row>
    <row r="770" spans="2:6" x14ac:dyDescent="0.25">
      <c r="B770" s="19"/>
      <c r="D770" s="21" t="str">
        <f>IFERROR(VLOOKUP(C770,Leistungsspezifikation!C$2:E$38,3,FALSE),"")</f>
        <v/>
      </c>
      <c r="F770" s="21" t="str">
        <f t="shared" si="11"/>
        <v/>
      </c>
    </row>
    <row r="771" spans="2:6" x14ac:dyDescent="0.25">
      <c r="B771" s="19"/>
      <c r="D771" s="21" t="str">
        <f>IFERROR(VLOOKUP(C771,Leistungsspezifikation!C$2:E$38,3,FALSE),"")</f>
        <v/>
      </c>
      <c r="F771" s="21" t="str">
        <f t="shared" ref="F771:F834" si="12">IFERROR(D771*E771,"")</f>
        <v/>
      </c>
    </row>
    <row r="772" spans="2:6" x14ac:dyDescent="0.25">
      <c r="B772" s="19"/>
      <c r="D772" s="21" t="str">
        <f>IFERROR(VLOOKUP(C772,Leistungsspezifikation!C$2:E$38,3,FALSE),"")</f>
        <v/>
      </c>
      <c r="F772" s="21" t="str">
        <f t="shared" si="12"/>
        <v/>
      </c>
    </row>
    <row r="773" spans="2:6" x14ac:dyDescent="0.25">
      <c r="B773" s="19"/>
      <c r="D773" s="21" t="str">
        <f>IFERROR(VLOOKUP(C773,Leistungsspezifikation!C$2:E$38,3,FALSE),"")</f>
        <v/>
      </c>
      <c r="F773" s="21" t="str">
        <f t="shared" si="12"/>
        <v/>
      </c>
    </row>
    <row r="774" spans="2:6" x14ac:dyDescent="0.25">
      <c r="B774" s="19"/>
      <c r="D774" s="21" t="str">
        <f>IFERROR(VLOOKUP(C774,Leistungsspezifikation!C$2:E$38,3,FALSE),"")</f>
        <v/>
      </c>
      <c r="F774" s="21" t="str">
        <f t="shared" si="12"/>
        <v/>
      </c>
    </row>
    <row r="775" spans="2:6" x14ac:dyDescent="0.25">
      <c r="B775" s="19"/>
      <c r="D775" s="21" t="str">
        <f>IFERROR(VLOOKUP(C775,Leistungsspezifikation!C$2:E$38,3,FALSE),"")</f>
        <v/>
      </c>
      <c r="F775" s="21" t="str">
        <f t="shared" si="12"/>
        <v/>
      </c>
    </row>
    <row r="776" spans="2:6" x14ac:dyDescent="0.25">
      <c r="B776" s="19"/>
      <c r="D776" s="21" t="str">
        <f>IFERROR(VLOOKUP(C776,Leistungsspezifikation!C$2:E$38,3,FALSE),"")</f>
        <v/>
      </c>
      <c r="F776" s="21" t="str">
        <f t="shared" si="12"/>
        <v/>
      </c>
    </row>
    <row r="777" spans="2:6" x14ac:dyDescent="0.25">
      <c r="B777" s="19"/>
      <c r="D777" s="21" t="str">
        <f>IFERROR(VLOOKUP(C777,Leistungsspezifikation!C$2:E$38,3,FALSE),"")</f>
        <v/>
      </c>
      <c r="F777" s="21" t="str">
        <f t="shared" si="12"/>
        <v/>
      </c>
    </row>
    <row r="778" spans="2:6" x14ac:dyDescent="0.25">
      <c r="B778" s="19"/>
      <c r="D778" s="21" t="str">
        <f>IFERROR(VLOOKUP(C778,Leistungsspezifikation!C$2:E$38,3,FALSE),"")</f>
        <v/>
      </c>
      <c r="F778" s="21" t="str">
        <f t="shared" si="12"/>
        <v/>
      </c>
    </row>
    <row r="779" spans="2:6" x14ac:dyDescent="0.25">
      <c r="B779" s="19"/>
      <c r="D779" s="21" t="str">
        <f>IFERROR(VLOOKUP(C779,Leistungsspezifikation!C$2:E$38,3,FALSE),"")</f>
        <v/>
      </c>
      <c r="F779" s="21" t="str">
        <f t="shared" si="12"/>
        <v/>
      </c>
    </row>
    <row r="780" spans="2:6" x14ac:dyDescent="0.25">
      <c r="B780" s="19"/>
      <c r="D780" s="21" t="str">
        <f>IFERROR(VLOOKUP(C780,Leistungsspezifikation!C$2:E$38,3,FALSE),"")</f>
        <v/>
      </c>
      <c r="F780" s="21" t="str">
        <f t="shared" si="12"/>
        <v/>
      </c>
    </row>
    <row r="781" spans="2:6" x14ac:dyDescent="0.25">
      <c r="B781" s="19"/>
      <c r="D781" s="21" t="str">
        <f>IFERROR(VLOOKUP(C781,Leistungsspezifikation!C$2:E$38,3,FALSE),"")</f>
        <v/>
      </c>
      <c r="F781" s="21" t="str">
        <f t="shared" si="12"/>
        <v/>
      </c>
    </row>
    <row r="782" spans="2:6" x14ac:dyDescent="0.25">
      <c r="B782" s="19"/>
      <c r="D782" s="21" t="str">
        <f>IFERROR(VLOOKUP(C782,Leistungsspezifikation!C$2:E$38,3,FALSE),"")</f>
        <v/>
      </c>
      <c r="F782" s="21" t="str">
        <f t="shared" si="12"/>
        <v/>
      </c>
    </row>
    <row r="783" spans="2:6" x14ac:dyDescent="0.25">
      <c r="B783" s="19"/>
      <c r="D783" s="21" t="str">
        <f>IFERROR(VLOOKUP(C783,Leistungsspezifikation!C$2:E$38,3,FALSE),"")</f>
        <v/>
      </c>
      <c r="F783" s="21" t="str">
        <f t="shared" si="12"/>
        <v/>
      </c>
    </row>
    <row r="784" spans="2:6" x14ac:dyDescent="0.25">
      <c r="B784" s="19"/>
      <c r="D784" s="21" t="str">
        <f>IFERROR(VLOOKUP(C784,Leistungsspezifikation!C$2:E$38,3,FALSE),"")</f>
        <v/>
      </c>
      <c r="F784" s="21" t="str">
        <f t="shared" si="12"/>
        <v/>
      </c>
    </row>
    <row r="785" spans="2:6" x14ac:dyDescent="0.25">
      <c r="B785" s="19"/>
      <c r="D785" s="21" t="str">
        <f>IFERROR(VLOOKUP(C785,Leistungsspezifikation!C$2:E$38,3,FALSE),"")</f>
        <v/>
      </c>
      <c r="F785" s="21" t="str">
        <f t="shared" si="12"/>
        <v/>
      </c>
    </row>
    <row r="786" spans="2:6" x14ac:dyDescent="0.25">
      <c r="B786" s="19"/>
      <c r="D786" s="21" t="str">
        <f>IFERROR(VLOOKUP(C786,Leistungsspezifikation!C$2:E$38,3,FALSE),"")</f>
        <v/>
      </c>
      <c r="F786" s="21" t="str">
        <f t="shared" si="12"/>
        <v/>
      </c>
    </row>
    <row r="787" spans="2:6" x14ac:dyDescent="0.25">
      <c r="B787" s="19"/>
      <c r="D787" s="21" t="str">
        <f>IFERROR(VLOOKUP(C787,Leistungsspezifikation!C$2:E$38,3,FALSE),"")</f>
        <v/>
      </c>
      <c r="F787" s="21" t="str">
        <f t="shared" si="12"/>
        <v/>
      </c>
    </row>
    <row r="788" spans="2:6" x14ac:dyDescent="0.25">
      <c r="B788" s="19"/>
      <c r="D788" s="21" t="str">
        <f>IFERROR(VLOOKUP(C788,Leistungsspezifikation!C$2:E$38,3,FALSE),"")</f>
        <v/>
      </c>
      <c r="F788" s="21" t="str">
        <f t="shared" si="12"/>
        <v/>
      </c>
    </row>
    <row r="789" spans="2:6" x14ac:dyDescent="0.25">
      <c r="B789" s="19"/>
      <c r="D789" s="21" t="str">
        <f>IFERROR(VLOOKUP(C789,Leistungsspezifikation!C$2:E$38,3,FALSE),"")</f>
        <v/>
      </c>
      <c r="F789" s="21" t="str">
        <f t="shared" si="12"/>
        <v/>
      </c>
    </row>
    <row r="790" spans="2:6" x14ac:dyDescent="0.25">
      <c r="B790" s="19"/>
      <c r="D790" s="21" t="str">
        <f>IFERROR(VLOOKUP(C790,Leistungsspezifikation!C$2:E$38,3,FALSE),"")</f>
        <v/>
      </c>
      <c r="F790" s="21" t="str">
        <f t="shared" si="12"/>
        <v/>
      </c>
    </row>
    <row r="791" spans="2:6" x14ac:dyDescent="0.25">
      <c r="B791" s="19"/>
      <c r="D791" s="21" t="str">
        <f>IFERROR(VLOOKUP(C791,Leistungsspezifikation!C$2:E$38,3,FALSE),"")</f>
        <v/>
      </c>
      <c r="F791" s="21" t="str">
        <f t="shared" si="12"/>
        <v/>
      </c>
    </row>
    <row r="792" spans="2:6" x14ac:dyDescent="0.25">
      <c r="B792" s="19"/>
      <c r="D792" s="21" t="str">
        <f>IFERROR(VLOOKUP(C792,Leistungsspezifikation!C$2:E$38,3,FALSE),"")</f>
        <v/>
      </c>
      <c r="F792" s="21" t="str">
        <f t="shared" si="12"/>
        <v/>
      </c>
    </row>
    <row r="793" spans="2:6" x14ac:dyDescent="0.25">
      <c r="B793" s="19"/>
      <c r="D793" s="21" t="str">
        <f>IFERROR(VLOOKUP(C793,Leistungsspezifikation!C$2:E$38,3,FALSE),"")</f>
        <v/>
      </c>
      <c r="F793" s="21" t="str">
        <f t="shared" si="12"/>
        <v/>
      </c>
    </row>
    <row r="794" spans="2:6" x14ac:dyDescent="0.25">
      <c r="B794" s="19"/>
      <c r="D794" s="21" t="str">
        <f>IFERROR(VLOOKUP(C794,Leistungsspezifikation!C$2:E$38,3,FALSE),"")</f>
        <v/>
      </c>
      <c r="F794" s="21" t="str">
        <f t="shared" si="12"/>
        <v/>
      </c>
    </row>
    <row r="795" spans="2:6" x14ac:dyDescent="0.25">
      <c r="B795" s="19"/>
      <c r="D795" s="21" t="str">
        <f>IFERROR(VLOOKUP(C795,Leistungsspezifikation!C$2:E$38,3,FALSE),"")</f>
        <v/>
      </c>
      <c r="F795" s="21" t="str">
        <f t="shared" si="12"/>
        <v/>
      </c>
    </row>
    <row r="796" spans="2:6" x14ac:dyDescent="0.25">
      <c r="B796" s="19"/>
      <c r="D796" s="21" t="str">
        <f>IFERROR(VLOOKUP(C796,Leistungsspezifikation!C$2:E$38,3,FALSE),"")</f>
        <v/>
      </c>
      <c r="F796" s="21" t="str">
        <f t="shared" si="12"/>
        <v/>
      </c>
    </row>
    <row r="797" spans="2:6" x14ac:dyDescent="0.25">
      <c r="B797" s="19"/>
      <c r="D797" s="21" t="str">
        <f>IFERROR(VLOOKUP(C797,Leistungsspezifikation!C$2:E$38,3,FALSE),"")</f>
        <v/>
      </c>
      <c r="F797" s="21" t="str">
        <f t="shared" si="12"/>
        <v/>
      </c>
    </row>
    <row r="798" spans="2:6" x14ac:dyDescent="0.25">
      <c r="B798" s="19"/>
      <c r="D798" s="21" t="str">
        <f>IFERROR(VLOOKUP(C798,Leistungsspezifikation!C$2:E$38,3,FALSE),"")</f>
        <v/>
      </c>
      <c r="F798" s="21" t="str">
        <f t="shared" si="12"/>
        <v/>
      </c>
    </row>
    <row r="799" spans="2:6" x14ac:dyDescent="0.25">
      <c r="B799" s="19"/>
      <c r="D799" s="21" t="str">
        <f>IFERROR(VLOOKUP(C799,Leistungsspezifikation!C$2:E$38,3,FALSE),"")</f>
        <v/>
      </c>
      <c r="F799" s="21" t="str">
        <f t="shared" si="12"/>
        <v/>
      </c>
    </row>
    <row r="800" spans="2:6" x14ac:dyDescent="0.25">
      <c r="B800" s="19"/>
      <c r="D800" s="21" t="str">
        <f>IFERROR(VLOOKUP(C800,Leistungsspezifikation!C$2:E$38,3,FALSE),"")</f>
        <v/>
      </c>
      <c r="F800" s="21" t="str">
        <f t="shared" si="12"/>
        <v/>
      </c>
    </row>
    <row r="801" spans="2:6" x14ac:dyDescent="0.25">
      <c r="B801" s="19"/>
      <c r="D801" s="21" t="str">
        <f>IFERROR(VLOOKUP(C801,Leistungsspezifikation!C$2:E$38,3,FALSE),"")</f>
        <v/>
      </c>
      <c r="F801" s="21" t="str">
        <f t="shared" si="12"/>
        <v/>
      </c>
    </row>
    <row r="802" spans="2:6" x14ac:dyDescent="0.25">
      <c r="B802" s="19"/>
      <c r="D802" s="21" t="str">
        <f>IFERROR(VLOOKUP(C802,Leistungsspezifikation!C$2:E$38,3,FALSE),"")</f>
        <v/>
      </c>
      <c r="F802" s="21" t="str">
        <f t="shared" si="12"/>
        <v/>
      </c>
    </row>
    <row r="803" spans="2:6" x14ac:dyDescent="0.25">
      <c r="B803" s="19"/>
      <c r="D803" s="21" t="str">
        <f>IFERROR(VLOOKUP(C803,Leistungsspezifikation!C$2:E$38,3,FALSE),"")</f>
        <v/>
      </c>
      <c r="F803" s="21" t="str">
        <f t="shared" si="12"/>
        <v/>
      </c>
    </row>
    <row r="804" spans="2:6" x14ac:dyDescent="0.25">
      <c r="B804" s="19"/>
      <c r="D804" s="21" t="str">
        <f>IFERROR(VLOOKUP(C804,Leistungsspezifikation!C$2:E$38,3,FALSE),"")</f>
        <v/>
      </c>
      <c r="F804" s="21" t="str">
        <f t="shared" si="12"/>
        <v/>
      </c>
    </row>
    <row r="805" spans="2:6" x14ac:dyDescent="0.25">
      <c r="B805" s="19"/>
      <c r="D805" s="21" t="str">
        <f>IFERROR(VLOOKUP(C805,Leistungsspezifikation!C$2:E$38,3,FALSE),"")</f>
        <v/>
      </c>
      <c r="F805" s="21" t="str">
        <f t="shared" si="12"/>
        <v/>
      </c>
    </row>
    <row r="806" spans="2:6" x14ac:dyDescent="0.25">
      <c r="B806" s="19"/>
      <c r="D806" s="21" t="str">
        <f>IFERROR(VLOOKUP(C806,Leistungsspezifikation!C$2:E$38,3,FALSE),"")</f>
        <v/>
      </c>
      <c r="F806" s="21" t="str">
        <f t="shared" si="12"/>
        <v/>
      </c>
    </row>
    <row r="807" spans="2:6" x14ac:dyDescent="0.25">
      <c r="B807" s="19"/>
      <c r="D807" s="21" t="str">
        <f>IFERROR(VLOOKUP(C807,Leistungsspezifikation!C$2:E$38,3,FALSE),"")</f>
        <v/>
      </c>
      <c r="F807" s="21" t="str">
        <f t="shared" si="12"/>
        <v/>
      </c>
    </row>
    <row r="808" spans="2:6" x14ac:dyDescent="0.25">
      <c r="B808" s="19"/>
      <c r="D808" s="21" t="str">
        <f>IFERROR(VLOOKUP(C808,Leistungsspezifikation!C$2:E$38,3,FALSE),"")</f>
        <v/>
      </c>
      <c r="F808" s="21" t="str">
        <f t="shared" si="12"/>
        <v/>
      </c>
    </row>
    <row r="809" spans="2:6" x14ac:dyDescent="0.25">
      <c r="B809" s="19"/>
      <c r="D809" s="21" t="str">
        <f>IFERROR(VLOOKUP(C809,Leistungsspezifikation!C$2:E$38,3,FALSE),"")</f>
        <v/>
      </c>
      <c r="F809" s="21" t="str">
        <f t="shared" si="12"/>
        <v/>
      </c>
    </row>
    <row r="810" spans="2:6" x14ac:dyDescent="0.25">
      <c r="B810" s="19"/>
      <c r="D810" s="21" t="str">
        <f>IFERROR(VLOOKUP(C810,Leistungsspezifikation!C$2:E$38,3,FALSE),"")</f>
        <v/>
      </c>
      <c r="F810" s="21" t="str">
        <f t="shared" si="12"/>
        <v/>
      </c>
    </row>
    <row r="811" spans="2:6" x14ac:dyDescent="0.25">
      <c r="B811" s="19"/>
      <c r="D811" s="21" t="str">
        <f>IFERROR(VLOOKUP(C811,Leistungsspezifikation!C$2:E$38,3,FALSE),"")</f>
        <v/>
      </c>
      <c r="F811" s="21" t="str">
        <f t="shared" si="12"/>
        <v/>
      </c>
    </row>
    <row r="812" spans="2:6" x14ac:dyDescent="0.25">
      <c r="B812" s="19"/>
      <c r="D812" s="21" t="str">
        <f>IFERROR(VLOOKUP(C812,Leistungsspezifikation!C$2:E$38,3,FALSE),"")</f>
        <v/>
      </c>
      <c r="F812" s="21" t="str">
        <f t="shared" si="12"/>
        <v/>
      </c>
    </row>
    <row r="813" spans="2:6" x14ac:dyDescent="0.25">
      <c r="B813" s="19"/>
      <c r="D813" s="21" t="str">
        <f>IFERROR(VLOOKUP(C813,Leistungsspezifikation!C$2:E$38,3,FALSE),"")</f>
        <v/>
      </c>
      <c r="F813" s="21" t="str">
        <f t="shared" si="12"/>
        <v/>
      </c>
    </row>
    <row r="814" spans="2:6" x14ac:dyDescent="0.25">
      <c r="B814" s="19"/>
      <c r="D814" s="21" t="str">
        <f>IFERROR(VLOOKUP(C814,Leistungsspezifikation!C$2:E$38,3,FALSE),"")</f>
        <v/>
      </c>
      <c r="F814" s="21" t="str">
        <f t="shared" si="12"/>
        <v/>
      </c>
    </row>
    <row r="815" spans="2:6" x14ac:dyDescent="0.25">
      <c r="B815" s="19"/>
      <c r="D815" s="21" t="str">
        <f>IFERROR(VLOOKUP(C815,Leistungsspezifikation!C$2:E$38,3,FALSE),"")</f>
        <v/>
      </c>
      <c r="F815" s="21" t="str">
        <f t="shared" si="12"/>
        <v/>
      </c>
    </row>
    <row r="816" spans="2:6" x14ac:dyDescent="0.25">
      <c r="B816" s="19"/>
      <c r="D816" s="21" t="str">
        <f>IFERROR(VLOOKUP(C816,Leistungsspezifikation!C$2:E$38,3,FALSE),"")</f>
        <v/>
      </c>
      <c r="F816" s="21" t="str">
        <f t="shared" si="12"/>
        <v/>
      </c>
    </row>
    <row r="817" spans="2:6" x14ac:dyDescent="0.25">
      <c r="B817" s="19"/>
      <c r="D817" s="21" t="str">
        <f>IFERROR(VLOOKUP(C817,Leistungsspezifikation!C$2:E$38,3,FALSE),"")</f>
        <v/>
      </c>
      <c r="F817" s="21" t="str">
        <f t="shared" si="12"/>
        <v/>
      </c>
    </row>
    <row r="818" spans="2:6" x14ac:dyDescent="0.25">
      <c r="B818" s="19"/>
      <c r="D818" s="21" t="str">
        <f>IFERROR(VLOOKUP(C818,Leistungsspezifikation!C$2:E$38,3,FALSE),"")</f>
        <v/>
      </c>
      <c r="F818" s="21" t="str">
        <f t="shared" si="12"/>
        <v/>
      </c>
    </row>
    <row r="819" spans="2:6" x14ac:dyDescent="0.25">
      <c r="B819" s="19"/>
      <c r="D819" s="21" t="str">
        <f>IFERROR(VLOOKUP(C819,Leistungsspezifikation!C$2:E$38,3,FALSE),"")</f>
        <v/>
      </c>
      <c r="F819" s="21" t="str">
        <f t="shared" si="12"/>
        <v/>
      </c>
    </row>
    <row r="820" spans="2:6" x14ac:dyDescent="0.25">
      <c r="B820" s="19"/>
      <c r="D820" s="21" t="str">
        <f>IFERROR(VLOOKUP(C820,Leistungsspezifikation!C$2:E$38,3,FALSE),"")</f>
        <v/>
      </c>
      <c r="F820" s="21" t="str">
        <f t="shared" si="12"/>
        <v/>
      </c>
    </row>
    <row r="821" spans="2:6" x14ac:dyDescent="0.25">
      <c r="B821" s="19"/>
      <c r="D821" s="21" t="str">
        <f>IFERROR(VLOOKUP(C821,Leistungsspezifikation!C$2:E$38,3,FALSE),"")</f>
        <v/>
      </c>
      <c r="F821" s="21" t="str">
        <f t="shared" si="12"/>
        <v/>
      </c>
    </row>
    <row r="822" spans="2:6" x14ac:dyDescent="0.25">
      <c r="B822" s="19"/>
      <c r="D822" s="21" t="str">
        <f>IFERROR(VLOOKUP(C822,Leistungsspezifikation!C$2:E$38,3,FALSE),"")</f>
        <v/>
      </c>
      <c r="F822" s="21" t="str">
        <f t="shared" si="12"/>
        <v/>
      </c>
    </row>
    <row r="823" spans="2:6" x14ac:dyDescent="0.25">
      <c r="B823" s="19"/>
      <c r="D823" s="21" t="str">
        <f>IFERROR(VLOOKUP(C823,Leistungsspezifikation!C$2:E$38,3,FALSE),"")</f>
        <v/>
      </c>
      <c r="F823" s="21" t="str">
        <f t="shared" si="12"/>
        <v/>
      </c>
    </row>
    <row r="824" spans="2:6" x14ac:dyDescent="0.25">
      <c r="B824" s="19"/>
      <c r="D824" s="21" t="str">
        <f>IFERROR(VLOOKUP(C824,Leistungsspezifikation!C$2:E$38,3,FALSE),"")</f>
        <v/>
      </c>
      <c r="F824" s="21" t="str">
        <f t="shared" si="12"/>
        <v/>
      </c>
    </row>
    <row r="825" spans="2:6" x14ac:dyDescent="0.25">
      <c r="B825" s="19"/>
      <c r="D825" s="21" t="str">
        <f>IFERROR(VLOOKUP(C825,Leistungsspezifikation!C$2:E$38,3,FALSE),"")</f>
        <v/>
      </c>
      <c r="F825" s="21" t="str">
        <f t="shared" si="12"/>
        <v/>
      </c>
    </row>
    <row r="826" spans="2:6" x14ac:dyDescent="0.25">
      <c r="B826" s="19"/>
      <c r="D826" s="21" t="str">
        <f>IFERROR(VLOOKUP(C826,Leistungsspezifikation!C$2:E$38,3,FALSE),"")</f>
        <v/>
      </c>
      <c r="F826" s="21" t="str">
        <f t="shared" si="12"/>
        <v/>
      </c>
    </row>
    <row r="827" spans="2:6" x14ac:dyDescent="0.25">
      <c r="B827" s="19"/>
      <c r="D827" s="21" t="str">
        <f>IFERROR(VLOOKUP(C827,Leistungsspezifikation!C$2:E$38,3,FALSE),"")</f>
        <v/>
      </c>
      <c r="F827" s="21" t="str">
        <f t="shared" si="12"/>
        <v/>
      </c>
    </row>
    <row r="828" spans="2:6" x14ac:dyDescent="0.25">
      <c r="B828" s="19"/>
      <c r="D828" s="21" t="str">
        <f>IFERROR(VLOOKUP(C828,Leistungsspezifikation!C$2:E$38,3,FALSE),"")</f>
        <v/>
      </c>
      <c r="F828" s="21" t="str">
        <f t="shared" si="12"/>
        <v/>
      </c>
    </row>
    <row r="829" spans="2:6" x14ac:dyDescent="0.25">
      <c r="B829" s="19"/>
      <c r="D829" s="21" t="str">
        <f>IFERROR(VLOOKUP(C829,Leistungsspezifikation!C$2:E$38,3,FALSE),"")</f>
        <v/>
      </c>
      <c r="F829" s="21" t="str">
        <f t="shared" si="12"/>
        <v/>
      </c>
    </row>
    <row r="830" spans="2:6" x14ac:dyDescent="0.25">
      <c r="B830" s="19"/>
      <c r="D830" s="21" t="str">
        <f>IFERROR(VLOOKUP(C830,Leistungsspezifikation!C$2:E$38,3,FALSE),"")</f>
        <v/>
      </c>
      <c r="F830" s="21" t="str">
        <f t="shared" si="12"/>
        <v/>
      </c>
    </row>
    <row r="831" spans="2:6" x14ac:dyDescent="0.25">
      <c r="B831" s="19"/>
      <c r="D831" s="21" t="str">
        <f>IFERROR(VLOOKUP(C831,Leistungsspezifikation!C$2:E$38,3,FALSE),"")</f>
        <v/>
      </c>
      <c r="F831" s="21" t="str">
        <f t="shared" si="12"/>
        <v/>
      </c>
    </row>
    <row r="832" spans="2:6" x14ac:dyDescent="0.25">
      <c r="B832" s="19"/>
      <c r="D832" s="21" t="str">
        <f>IFERROR(VLOOKUP(C832,Leistungsspezifikation!C$2:E$38,3,FALSE),"")</f>
        <v/>
      </c>
      <c r="F832" s="21" t="str">
        <f t="shared" si="12"/>
        <v/>
      </c>
    </row>
    <row r="833" spans="2:6" x14ac:dyDescent="0.25">
      <c r="B833" s="19"/>
      <c r="D833" s="21" t="str">
        <f>IFERROR(VLOOKUP(C833,Leistungsspezifikation!C$2:E$38,3,FALSE),"")</f>
        <v/>
      </c>
      <c r="F833" s="21" t="str">
        <f t="shared" si="12"/>
        <v/>
      </c>
    </row>
    <row r="834" spans="2:6" x14ac:dyDescent="0.25">
      <c r="B834" s="19"/>
      <c r="D834" s="21" t="str">
        <f>IFERROR(VLOOKUP(C834,Leistungsspezifikation!C$2:E$38,3,FALSE),"")</f>
        <v/>
      </c>
      <c r="F834" s="21" t="str">
        <f t="shared" si="12"/>
        <v/>
      </c>
    </row>
    <row r="835" spans="2:6" x14ac:dyDescent="0.25">
      <c r="B835" s="19"/>
      <c r="D835" s="21" t="str">
        <f>IFERROR(VLOOKUP(C835,Leistungsspezifikation!C$2:E$38,3,FALSE),"")</f>
        <v/>
      </c>
      <c r="F835" s="21" t="str">
        <f t="shared" ref="F835:F898" si="13">IFERROR(D835*E835,"")</f>
        <v/>
      </c>
    </row>
    <row r="836" spans="2:6" x14ac:dyDescent="0.25">
      <c r="B836" s="19"/>
      <c r="D836" s="21" t="str">
        <f>IFERROR(VLOOKUP(C836,Leistungsspezifikation!C$2:E$38,3,FALSE),"")</f>
        <v/>
      </c>
      <c r="F836" s="21" t="str">
        <f t="shared" si="13"/>
        <v/>
      </c>
    </row>
    <row r="837" spans="2:6" x14ac:dyDescent="0.25">
      <c r="B837" s="19"/>
      <c r="D837" s="21" t="str">
        <f>IFERROR(VLOOKUP(C837,Leistungsspezifikation!C$2:E$38,3,FALSE),"")</f>
        <v/>
      </c>
      <c r="F837" s="21" t="str">
        <f t="shared" si="13"/>
        <v/>
      </c>
    </row>
    <row r="838" spans="2:6" x14ac:dyDescent="0.25">
      <c r="B838" s="19"/>
      <c r="D838" s="21" t="str">
        <f>IFERROR(VLOOKUP(C838,Leistungsspezifikation!C$2:E$38,3,FALSE),"")</f>
        <v/>
      </c>
      <c r="F838" s="21" t="str">
        <f t="shared" si="13"/>
        <v/>
      </c>
    </row>
    <row r="839" spans="2:6" x14ac:dyDescent="0.25">
      <c r="B839" s="19"/>
      <c r="D839" s="21" t="str">
        <f>IFERROR(VLOOKUP(C839,Leistungsspezifikation!C$2:E$38,3,FALSE),"")</f>
        <v/>
      </c>
      <c r="F839" s="21" t="str">
        <f t="shared" si="13"/>
        <v/>
      </c>
    </row>
    <row r="840" spans="2:6" x14ac:dyDescent="0.25">
      <c r="B840" s="19"/>
      <c r="D840" s="21" t="str">
        <f>IFERROR(VLOOKUP(C840,Leistungsspezifikation!C$2:E$38,3,FALSE),"")</f>
        <v/>
      </c>
      <c r="F840" s="21" t="str">
        <f t="shared" si="13"/>
        <v/>
      </c>
    </row>
    <row r="841" spans="2:6" x14ac:dyDescent="0.25">
      <c r="B841" s="19"/>
      <c r="D841" s="21" t="str">
        <f>IFERROR(VLOOKUP(C841,Leistungsspezifikation!C$2:E$38,3,FALSE),"")</f>
        <v/>
      </c>
      <c r="F841" s="21" t="str">
        <f t="shared" si="13"/>
        <v/>
      </c>
    </row>
    <row r="842" spans="2:6" x14ac:dyDescent="0.25">
      <c r="B842" s="19"/>
      <c r="D842" s="21" t="str">
        <f>IFERROR(VLOOKUP(C842,Leistungsspezifikation!C$2:E$38,3,FALSE),"")</f>
        <v/>
      </c>
      <c r="F842" s="21" t="str">
        <f t="shared" si="13"/>
        <v/>
      </c>
    </row>
    <row r="843" spans="2:6" x14ac:dyDescent="0.25">
      <c r="B843" s="19"/>
      <c r="D843" s="21" t="str">
        <f>IFERROR(VLOOKUP(C843,Leistungsspezifikation!C$2:E$38,3,FALSE),"")</f>
        <v/>
      </c>
      <c r="F843" s="21" t="str">
        <f t="shared" si="13"/>
        <v/>
      </c>
    </row>
    <row r="844" spans="2:6" x14ac:dyDescent="0.25">
      <c r="B844" s="19"/>
      <c r="D844" s="21" t="str">
        <f>IFERROR(VLOOKUP(C844,Leistungsspezifikation!C$2:E$38,3,FALSE),"")</f>
        <v/>
      </c>
      <c r="F844" s="21" t="str">
        <f t="shared" si="13"/>
        <v/>
      </c>
    </row>
    <row r="845" spans="2:6" x14ac:dyDescent="0.25">
      <c r="B845" s="19"/>
      <c r="D845" s="21" t="str">
        <f>IFERROR(VLOOKUP(C845,Leistungsspezifikation!C$2:E$38,3,FALSE),"")</f>
        <v/>
      </c>
      <c r="F845" s="21" t="str">
        <f t="shared" si="13"/>
        <v/>
      </c>
    </row>
    <row r="846" spans="2:6" x14ac:dyDescent="0.25">
      <c r="B846" s="19"/>
      <c r="D846" s="21" t="str">
        <f>IFERROR(VLOOKUP(C846,Leistungsspezifikation!C$2:E$38,3,FALSE),"")</f>
        <v/>
      </c>
      <c r="F846" s="21" t="str">
        <f t="shared" si="13"/>
        <v/>
      </c>
    </row>
    <row r="847" spans="2:6" x14ac:dyDescent="0.25">
      <c r="B847" s="19"/>
      <c r="D847" s="21" t="str">
        <f>IFERROR(VLOOKUP(C847,Leistungsspezifikation!C$2:E$38,3,FALSE),"")</f>
        <v/>
      </c>
      <c r="F847" s="21" t="str">
        <f t="shared" si="13"/>
        <v/>
      </c>
    </row>
    <row r="848" spans="2:6" x14ac:dyDescent="0.25">
      <c r="B848" s="19"/>
      <c r="D848" s="21" t="str">
        <f>IFERROR(VLOOKUP(C848,Leistungsspezifikation!C$2:E$38,3,FALSE),"")</f>
        <v/>
      </c>
      <c r="F848" s="21" t="str">
        <f t="shared" si="13"/>
        <v/>
      </c>
    </row>
    <row r="849" spans="2:6" x14ac:dyDescent="0.25">
      <c r="B849" s="19"/>
      <c r="D849" s="21" t="str">
        <f>IFERROR(VLOOKUP(C849,Leistungsspezifikation!C$2:E$38,3,FALSE),"")</f>
        <v/>
      </c>
      <c r="F849" s="21" t="str">
        <f t="shared" si="13"/>
        <v/>
      </c>
    </row>
    <row r="850" spans="2:6" x14ac:dyDescent="0.25">
      <c r="B850" s="19"/>
      <c r="D850" s="21" t="str">
        <f>IFERROR(VLOOKUP(C850,Leistungsspezifikation!C$2:E$38,3,FALSE),"")</f>
        <v/>
      </c>
      <c r="F850" s="21" t="str">
        <f t="shared" si="13"/>
        <v/>
      </c>
    </row>
    <row r="851" spans="2:6" x14ac:dyDescent="0.25">
      <c r="B851" s="19"/>
      <c r="D851" s="21" t="str">
        <f>IFERROR(VLOOKUP(C851,Leistungsspezifikation!C$2:E$38,3,FALSE),"")</f>
        <v/>
      </c>
      <c r="F851" s="21" t="str">
        <f t="shared" si="13"/>
        <v/>
      </c>
    </row>
    <row r="852" spans="2:6" x14ac:dyDescent="0.25">
      <c r="B852" s="19"/>
      <c r="D852" s="21" t="str">
        <f>IFERROR(VLOOKUP(C852,Leistungsspezifikation!C$2:E$38,3,FALSE),"")</f>
        <v/>
      </c>
      <c r="F852" s="21" t="str">
        <f t="shared" si="13"/>
        <v/>
      </c>
    </row>
    <row r="853" spans="2:6" x14ac:dyDescent="0.25">
      <c r="B853" s="19"/>
      <c r="D853" s="21" t="str">
        <f>IFERROR(VLOOKUP(C853,Leistungsspezifikation!C$2:E$38,3,FALSE),"")</f>
        <v/>
      </c>
      <c r="F853" s="21" t="str">
        <f t="shared" si="13"/>
        <v/>
      </c>
    </row>
    <row r="854" spans="2:6" x14ac:dyDescent="0.25">
      <c r="B854" s="19"/>
      <c r="D854" s="21" t="str">
        <f>IFERROR(VLOOKUP(C854,Leistungsspezifikation!C$2:E$38,3,FALSE),"")</f>
        <v/>
      </c>
      <c r="F854" s="21" t="str">
        <f t="shared" si="13"/>
        <v/>
      </c>
    </row>
    <row r="855" spans="2:6" x14ac:dyDescent="0.25">
      <c r="B855" s="19"/>
      <c r="D855" s="21" t="str">
        <f>IFERROR(VLOOKUP(C855,Leistungsspezifikation!C$2:E$38,3,FALSE),"")</f>
        <v/>
      </c>
      <c r="F855" s="21" t="str">
        <f t="shared" si="13"/>
        <v/>
      </c>
    </row>
    <row r="856" spans="2:6" x14ac:dyDescent="0.25">
      <c r="B856" s="19"/>
      <c r="D856" s="21" t="str">
        <f>IFERROR(VLOOKUP(C856,Leistungsspezifikation!C$2:E$38,3,FALSE),"")</f>
        <v/>
      </c>
      <c r="F856" s="21" t="str">
        <f t="shared" si="13"/>
        <v/>
      </c>
    </row>
    <row r="857" spans="2:6" x14ac:dyDescent="0.25">
      <c r="B857" s="19"/>
      <c r="D857" s="21" t="str">
        <f>IFERROR(VLOOKUP(C857,Leistungsspezifikation!C$2:E$38,3,FALSE),"")</f>
        <v/>
      </c>
      <c r="F857" s="21" t="str">
        <f t="shared" si="13"/>
        <v/>
      </c>
    </row>
    <row r="858" spans="2:6" x14ac:dyDescent="0.25">
      <c r="B858" s="19"/>
      <c r="D858" s="21" t="str">
        <f>IFERROR(VLOOKUP(C858,Leistungsspezifikation!C$2:E$38,3,FALSE),"")</f>
        <v/>
      </c>
      <c r="F858" s="21" t="str">
        <f t="shared" si="13"/>
        <v/>
      </c>
    </row>
    <row r="859" spans="2:6" x14ac:dyDescent="0.25">
      <c r="B859" s="19"/>
      <c r="D859" s="21" t="str">
        <f>IFERROR(VLOOKUP(C859,Leistungsspezifikation!C$2:E$38,3,FALSE),"")</f>
        <v/>
      </c>
      <c r="F859" s="21" t="str">
        <f t="shared" si="13"/>
        <v/>
      </c>
    </row>
    <row r="860" spans="2:6" x14ac:dyDescent="0.25">
      <c r="B860" s="19"/>
      <c r="D860" s="21" t="str">
        <f>IFERROR(VLOOKUP(C860,Leistungsspezifikation!C$2:E$38,3,FALSE),"")</f>
        <v/>
      </c>
      <c r="F860" s="21" t="str">
        <f t="shared" si="13"/>
        <v/>
      </c>
    </row>
    <row r="861" spans="2:6" x14ac:dyDescent="0.25">
      <c r="B861" s="19"/>
      <c r="D861" s="21" t="str">
        <f>IFERROR(VLOOKUP(C861,Leistungsspezifikation!C$2:E$38,3,FALSE),"")</f>
        <v/>
      </c>
      <c r="F861" s="21" t="str">
        <f t="shared" si="13"/>
        <v/>
      </c>
    </row>
    <row r="862" spans="2:6" x14ac:dyDescent="0.25">
      <c r="B862" s="19"/>
      <c r="D862" s="21" t="str">
        <f>IFERROR(VLOOKUP(C862,Leistungsspezifikation!C$2:E$38,3,FALSE),"")</f>
        <v/>
      </c>
      <c r="F862" s="21" t="str">
        <f t="shared" si="13"/>
        <v/>
      </c>
    </row>
    <row r="863" spans="2:6" x14ac:dyDescent="0.25">
      <c r="B863" s="19"/>
      <c r="D863" s="21" t="str">
        <f>IFERROR(VLOOKUP(C863,Leistungsspezifikation!C$2:E$38,3,FALSE),"")</f>
        <v/>
      </c>
      <c r="F863" s="21" t="str">
        <f t="shared" si="13"/>
        <v/>
      </c>
    </row>
    <row r="864" spans="2:6" x14ac:dyDescent="0.25">
      <c r="B864" s="19"/>
      <c r="D864" s="21" t="str">
        <f>IFERROR(VLOOKUP(C864,Leistungsspezifikation!C$2:E$38,3,FALSE),"")</f>
        <v/>
      </c>
      <c r="F864" s="21" t="str">
        <f t="shared" si="13"/>
        <v/>
      </c>
    </row>
    <row r="865" spans="2:6" x14ac:dyDescent="0.25">
      <c r="B865" s="19"/>
      <c r="D865" s="21" t="str">
        <f>IFERROR(VLOOKUP(C865,Leistungsspezifikation!C$2:E$38,3,FALSE),"")</f>
        <v/>
      </c>
      <c r="F865" s="21" t="str">
        <f t="shared" si="13"/>
        <v/>
      </c>
    </row>
    <row r="866" spans="2:6" x14ac:dyDescent="0.25">
      <c r="B866" s="19"/>
      <c r="D866" s="21" t="str">
        <f>IFERROR(VLOOKUP(C866,Leistungsspezifikation!C$2:E$38,3,FALSE),"")</f>
        <v/>
      </c>
      <c r="F866" s="21" t="str">
        <f t="shared" si="13"/>
        <v/>
      </c>
    </row>
    <row r="867" spans="2:6" x14ac:dyDescent="0.25">
      <c r="B867" s="19"/>
      <c r="D867" s="21" t="str">
        <f>IFERROR(VLOOKUP(C867,Leistungsspezifikation!C$2:E$38,3,FALSE),"")</f>
        <v/>
      </c>
      <c r="F867" s="21" t="str">
        <f t="shared" si="13"/>
        <v/>
      </c>
    </row>
    <row r="868" spans="2:6" x14ac:dyDescent="0.25">
      <c r="B868" s="19"/>
      <c r="D868" s="21" t="str">
        <f>IFERROR(VLOOKUP(C868,Leistungsspezifikation!C$2:E$38,3,FALSE),"")</f>
        <v/>
      </c>
      <c r="F868" s="21" t="str">
        <f t="shared" si="13"/>
        <v/>
      </c>
    </row>
    <row r="869" spans="2:6" x14ac:dyDescent="0.25">
      <c r="B869" s="19"/>
      <c r="D869" s="21" t="str">
        <f>IFERROR(VLOOKUP(C869,Leistungsspezifikation!C$2:E$38,3,FALSE),"")</f>
        <v/>
      </c>
      <c r="F869" s="21" t="str">
        <f t="shared" si="13"/>
        <v/>
      </c>
    </row>
    <row r="870" spans="2:6" x14ac:dyDescent="0.25">
      <c r="B870" s="19"/>
      <c r="D870" s="21" t="str">
        <f>IFERROR(VLOOKUP(C870,Leistungsspezifikation!C$2:E$38,3,FALSE),"")</f>
        <v/>
      </c>
      <c r="F870" s="21" t="str">
        <f t="shared" si="13"/>
        <v/>
      </c>
    </row>
    <row r="871" spans="2:6" x14ac:dyDescent="0.25">
      <c r="B871" s="19"/>
      <c r="D871" s="21" t="str">
        <f>IFERROR(VLOOKUP(C871,Leistungsspezifikation!C$2:E$38,3,FALSE),"")</f>
        <v/>
      </c>
      <c r="F871" s="21" t="str">
        <f t="shared" si="13"/>
        <v/>
      </c>
    </row>
    <row r="872" spans="2:6" x14ac:dyDescent="0.25">
      <c r="B872" s="19"/>
      <c r="D872" s="21" t="str">
        <f>IFERROR(VLOOKUP(C872,Leistungsspezifikation!C$2:E$38,3,FALSE),"")</f>
        <v/>
      </c>
      <c r="F872" s="21" t="str">
        <f t="shared" si="13"/>
        <v/>
      </c>
    </row>
    <row r="873" spans="2:6" x14ac:dyDescent="0.25">
      <c r="B873" s="19"/>
      <c r="D873" s="21" t="str">
        <f>IFERROR(VLOOKUP(C873,Leistungsspezifikation!C$2:E$38,3,FALSE),"")</f>
        <v/>
      </c>
      <c r="F873" s="21" t="str">
        <f t="shared" si="13"/>
        <v/>
      </c>
    </row>
    <row r="874" spans="2:6" x14ac:dyDescent="0.25">
      <c r="B874" s="19"/>
      <c r="D874" s="21" t="str">
        <f>IFERROR(VLOOKUP(C874,Leistungsspezifikation!C$2:E$38,3,FALSE),"")</f>
        <v/>
      </c>
      <c r="F874" s="21" t="str">
        <f t="shared" si="13"/>
        <v/>
      </c>
    </row>
    <row r="875" spans="2:6" x14ac:dyDescent="0.25">
      <c r="B875" s="19"/>
      <c r="D875" s="21" t="str">
        <f>IFERROR(VLOOKUP(C875,Leistungsspezifikation!C$2:E$38,3,FALSE),"")</f>
        <v/>
      </c>
      <c r="F875" s="21" t="str">
        <f t="shared" si="13"/>
        <v/>
      </c>
    </row>
    <row r="876" spans="2:6" x14ac:dyDescent="0.25">
      <c r="B876" s="19"/>
      <c r="D876" s="21" t="str">
        <f>IFERROR(VLOOKUP(C876,Leistungsspezifikation!C$2:E$38,3,FALSE),"")</f>
        <v/>
      </c>
      <c r="F876" s="21" t="str">
        <f t="shared" si="13"/>
        <v/>
      </c>
    </row>
    <row r="877" spans="2:6" x14ac:dyDescent="0.25">
      <c r="B877" s="19"/>
      <c r="D877" s="21" t="str">
        <f>IFERROR(VLOOKUP(C877,Leistungsspezifikation!C$2:E$38,3,FALSE),"")</f>
        <v/>
      </c>
      <c r="F877" s="21" t="str">
        <f t="shared" si="13"/>
        <v/>
      </c>
    </row>
    <row r="878" spans="2:6" x14ac:dyDescent="0.25">
      <c r="B878" s="19"/>
      <c r="D878" s="21" t="str">
        <f>IFERROR(VLOOKUP(C878,Leistungsspezifikation!C$2:E$38,3,FALSE),"")</f>
        <v/>
      </c>
      <c r="F878" s="21" t="str">
        <f t="shared" si="13"/>
        <v/>
      </c>
    </row>
    <row r="879" spans="2:6" x14ac:dyDescent="0.25">
      <c r="B879" s="19"/>
      <c r="D879" s="21" t="str">
        <f>IFERROR(VLOOKUP(C879,Leistungsspezifikation!C$2:E$38,3,FALSE),"")</f>
        <v/>
      </c>
      <c r="F879" s="21" t="str">
        <f t="shared" si="13"/>
        <v/>
      </c>
    </row>
    <row r="880" spans="2:6" x14ac:dyDescent="0.25">
      <c r="B880" s="19"/>
      <c r="D880" s="21" t="str">
        <f>IFERROR(VLOOKUP(C880,Leistungsspezifikation!C$2:E$38,3,FALSE),"")</f>
        <v/>
      </c>
      <c r="F880" s="21" t="str">
        <f t="shared" si="13"/>
        <v/>
      </c>
    </row>
    <row r="881" spans="2:6" x14ac:dyDescent="0.25">
      <c r="B881" s="19"/>
      <c r="D881" s="21" t="str">
        <f>IFERROR(VLOOKUP(C881,Leistungsspezifikation!C$2:E$38,3,FALSE),"")</f>
        <v/>
      </c>
      <c r="F881" s="21" t="str">
        <f t="shared" si="13"/>
        <v/>
      </c>
    </row>
    <row r="882" spans="2:6" x14ac:dyDescent="0.25">
      <c r="B882" s="19"/>
      <c r="D882" s="21" t="str">
        <f>IFERROR(VLOOKUP(C882,Leistungsspezifikation!C$2:E$38,3,FALSE),"")</f>
        <v/>
      </c>
      <c r="F882" s="21" t="str">
        <f t="shared" si="13"/>
        <v/>
      </c>
    </row>
    <row r="883" spans="2:6" x14ac:dyDescent="0.25">
      <c r="B883" s="19"/>
      <c r="D883" s="21" t="str">
        <f>IFERROR(VLOOKUP(C883,Leistungsspezifikation!C$2:E$38,3,FALSE),"")</f>
        <v/>
      </c>
      <c r="F883" s="21" t="str">
        <f t="shared" si="13"/>
        <v/>
      </c>
    </row>
    <row r="884" spans="2:6" x14ac:dyDescent="0.25">
      <c r="B884" s="19"/>
      <c r="D884" s="21" t="str">
        <f>IFERROR(VLOOKUP(C884,Leistungsspezifikation!C$2:E$38,3,FALSE),"")</f>
        <v/>
      </c>
      <c r="F884" s="21" t="str">
        <f t="shared" si="13"/>
        <v/>
      </c>
    </row>
    <row r="885" spans="2:6" x14ac:dyDescent="0.25">
      <c r="B885" s="19"/>
      <c r="D885" s="21" t="str">
        <f>IFERROR(VLOOKUP(C885,Leistungsspezifikation!C$2:E$38,3,FALSE),"")</f>
        <v/>
      </c>
      <c r="F885" s="21" t="str">
        <f t="shared" si="13"/>
        <v/>
      </c>
    </row>
    <row r="886" spans="2:6" x14ac:dyDescent="0.25">
      <c r="B886" s="19"/>
      <c r="D886" s="21" t="str">
        <f>IFERROR(VLOOKUP(C886,Leistungsspezifikation!C$2:E$38,3,FALSE),"")</f>
        <v/>
      </c>
      <c r="F886" s="21" t="str">
        <f t="shared" si="13"/>
        <v/>
      </c>
    </row>
    <row r="887" spans="2:6" x14ac:dyDescent="0.25">
      <c r="B887" s="19"/>
      <c r="D887" s="21" t="str">
        <f>IFERROR(VLOOKUP(C887,Leistungsspezifikation!C$2:E$38,3,FALSE),"")</f>
        <v/>
      </c>
      <c r="F887" s="21" t="str">
        <f t="shared" si="13"/>
        <v/>
      </c>
    </row>
    <row r="888" spans="2:6" x14ac:dyDescent="0.25">
      <c r="B888" s="19"/>
      <c r="D888" s="21" t="str">
        <f>IFERROR(VLOOKUP(C888,Leistungsspezifikation!C$2:E$38,3,FALSE),"")</f>
        <v/>
      </c>
      <c r="F888" s="21" t="str">
        <f t="shared" si="13"/>
        <v/>
      </c>
    </row>
    <row r="889" spans="2:6" x14ac:dyDescent="0.25">
      <c r="B889" s="19"/>
      <c r="D889" s="21" t="str">
        <f>IFERROR(VLOOKUP(C889,Leistungsspezifikation!C$2:E$38,3,FALSE),"")</f>
        <v/>
      </c>
      <c r="F889" s="21" t="str">
        <f t="shared" si="13"/>
        <v/>
      </c>
    </row>
    <row r="890" spans="2:6" x14ac:dyDescent="0.25">
      <c r="B890" s="19"/>
      <c r="D890" s="21" t="str">
        <f>IFERROR(VLOOKUP(C890,Leistungsspezifikation!C$2:E$38,3,FALSE),"")</f>
        <v/>
      </c>
      <c r="F890" s="21" t="str">
        <f t="shared" si="13"/>
        <v/>
      </c>
    </row>
    <row r="891" spans="2:6" x14ac:dyDescent="0.25">
      <c r="B891" s="19"/>
      <c r="D891" s="21" t="str">
        <f>IFERROR(VLOOKUP(C891,Leistungsspezifikation!C$2:E$38,3,FALSE),"")</f>
        <v/>
      </c>
      <c r="F891" s="21" t="str">
        <f t="shared" si="13"/>
        <v/>
      </c>
    </row>
    <row r="892" spans="2:6" x14ac:dyDescent="0.25">
      <c r="B892" s="19"/>
      <c r="D892" s="21" t="str">
        <f>IFERROR(VLOOKUP(C892,Leistungsspezifikation!C$2:E$38,3,FALSE),"")</f>
        <v/>
      </c>
      <c r="F892" s="21" t="str">
        <f t="shared" si="13"/>
        <v/>
      </c>
    </row>
    <row r="893" spans="2:6" x14ac:dyDescent="0.25">
      <c r="B893" s="19"/>
      <c r="D893" s="21" t="str">
        <f>IFERROR(VLOOKUP(C893,Leistungsspezifikation!C$2:E$38,3,FALSE),"")</f>
        <v/>
      </c>
      <c r="F893" s="21" t="str">
        <f t="shared" si="13"/>
        <v/>
      </c>
    </row>
    <row r="894" spans="2:6" x14ac:dyDescent="0.25">
      <c r="B894" s="19"/>
      <c r="D894" s="21" t="str">
        <f>IFERROR(VLOOKUP(C894,Leistungsspezifikation!C$2:E$38,3,FALSE),"")</f>
        <v/>
      </c>
      <c r="F894" s="21" t="str">
        <f t="shared" si="13"/>
        <v/>
      </c>
    </row>
    <row r="895" spans="2:6" x14ac:dyDescent="0.25">
      <c r="B895" s="19"/>
      <c r="D895" s="21" t="str">
        <f>IFERROR(VLOOKUP(C895,Leistungsspezifikation!C$2:E$38,3,FALSE),"")</f>
        <v/>
      </c>
      <c r="F895" s="21" t="str">
        <f t="shared" si="13"/>
        <v/>
      </c>
    </row>
    <row r="896" spans="2:6" x14ac:dyDescent="0.25">
      <c r="B896" s="19"/>
      <c r="D896" s="21" t="str">
        <f>IFERROR(VLOOKUP(C896,Leistungsspezifikation!C$2:E$38,3,FALSE),"")</f>
        <v/>
      </c>
      <c r="F896" s="21" t="str">
        <f t="shared" si="13"/>
        <v/>
      </c>
    </row>
    <row r="897" spans="2:6" x14ac:dyDescent="0.25">
      <c r="B897" s="19"/>
      <c r="D897" s="21" t="str">
        <f>IFERROR(VLOOKUP(C897,Leistungsspezifikation!C$2:E$38,3,FALSE),"")</f>
        <v/>
      </c>
      <c r="F897" s="21" t="str">
        <f t="shared" si="13"/>
        <v/>
      </c>
    </row>
    <row r="898" spans="2:6" x14ac:dyDescent="0.25">
      <c r="B898" s="19"/>
      <c r="D898" s="21" t="str">
        <f>IFERROR(VLOOKUP(C898,Leistungsspezifikation!C$2:E$38,3,FALSE),"")</f>
        <v/>
      </c>
      <c r="F898" s="21" t="str">
        <f t="shared" si="13"/>
        <v/>
      </c>
    </row>
    <row r="899" spans="2:6" x14ac:dyDescent="0.25">
      <c r="B899" s="19"/>
      <c r="D899" s="21" t="str">
        <f>IFERROR(VLOOKUP(C899,Leistungsspezifikation!C$2:E$38,3,FALSE),"")</f>
        <v/>
      </c>
      <c r="F899" s="21" t="str">
        <f t="shared" ref="F899:F962" si="14">IFERROR(D899*E899,"")</f>
        <v/>
      </c>
    </row>
    <row r="900" spans="2:6" x14ac:dyDescent="0.25">
      <c r="B900" s="19"/>
      <c r="D900" s="21" t="str">
        <f>IFERROR(VLOOKUP(C900,Leistungsspezifikation!C$2:E$38,3,FALSE),"")</f>
        <v/>
      </c>
      <c r="F900" s="21" t="str">
        <f t="shared" si="14"/>
        <v/>
      </c>
    </row>
    <row r="901" spans="2:6" x14ac:dyDescent="0.25">
      <c r="B901" s="19"/>
      <c r="D901" s="21" t="str">
        <f>IFERROR(VLOOKUP(C901,Leistungsspezifikation!C$2:E$38,3,FALSE),"")</f>
        <v/>
      </c>
      <c r="F901" s="21" t="str">
        <f t="shared" si="14"/>
        <v/>
      </c>
    </row>
    <row r="902" spans="2:6" x14ac:dyDescent="0.25">
      <c r="B902" s="19"/>
      <c r="D902" s="21" t="str">
        <f>IFERROR(VLOOKUP(C902,Leistungsspezifikation!C$2:E$38,3,FALSE),"")</f>
        <v/>
      </c>
      <c r="F902" s="21" t="str">
        <f t="shared" si="14"/>
        <v/>
      </c>
    </row>
    <row r="903" spans="2:6" x14ac:dyDescent="0.25">
      <c r="B903" s="19"/>
      <c r="D903" s="21" t="str">
        <f>IFERROR(VLOOKUP(C903,Leistungsspezifikation!C$2:E$38,3,FALSE),"")</f>
        <v/>
      </c>
      <c r="F903" s="21" t="str">
        <f t="shared" si="14"/>
        <v/>
      </c>
    </row>
    <row r="904" spans="2:6" x14ac:dyDescent="0.25">
      <c r="B904" s="19"/>
      <c r="D904" s="21" t="str">
        <f>IFERROR(VLOOKUP(C904,Leistungsspezifikation!C$2:E$38,3,FALSE),"")</f>
        <v/>
      </c>
      <c r="F904" s="21" t="str">
        <f t="shared" si="14"/>
        <v/>
      </c>
    </row>
    <row r="905" spans="2:6" x14ac:dyDescent="0.25">
      <c r="B905" s="19"/>
      <c r="D905" s="21" t="str">
        <f>IFERROR(VLOOKUP(C905,Leistungsspezifikation!C$2:E$38,3,FALSE),"")</f>
        <v/>
      </c>
      <c r="F905" s="21" t="str">
        <f t="shared" si="14"/>
        <v/>
      </c>
    </row>
    <row r="906" spans="2:6" x14ac:dyDescent="0.25">
      <c r="B906" s="19"/>
      <c r="D906" s="21" t="str">
        <f>IFERROR(VLOOKUP(C906,Leistungsspezifikation!C$2:E$38,3,FALSE),"")</f>
        <v/>
      </c>
      <c r="F906" s="21" t="str">
        <f t="shared" si="14"/>
        <v/>
      </c>
    </row>
    <row r="907" spans="2:6" x14ac:dyDescent="0.25">
      <c r="B907" s="19"/>
      <c r="D907" s="21" t="str">
        <f>IFERROR(VLOOKUP(C907,Leistungsspezifikation!C$2:E$38,3,FALSE),"")</f>
        <v/>
      </c>
      <c r="F907" s="21" t="str">
        <f t="shared" si="14"/>
        <v/>
      </c>
    </row>
    <row r="908" spans="2:6" x14ac:dyDescent="0.25">
      <c r="B908" s="19"/>
      <c r="D908" s="21" t="str">
        <f>IFERROR(VLOOKUP(C908,Leistungsspezifikation!C$2:E$38,3,FALSE),"")</f>
        <v/>
      </c>
      <c r="F908" s="21" t="str">
        <f t="shared" si="14"/>
        <v/>
      </c>
    </row>
    <row r="909" spans="2:6" x14ac:dyDescent="0.25">
      <c r="B909" s="19"/>
      <c r="D909" s="21" t="str">
        <f>IFERROR(VLOOKUP(C909,Leistungsspezifikation!C$2:E$38,3,FALSE),"")</f>
        <v/>
      </c>
      <c r="F909" s="21" t="str">
        <f t="shared" si="14"/>
        <v/>
      </c>
    </row>
    <row r="910" spans="2:6" x14ac:dyDescent="0.25">
      <c r="B910" s="19"/>
      <c r="D910" s="21" t="str">
        <f>IFERROR(VLOOKUP(C910,Leistungsspezifikation!C$2:E$38,3,FALSE),"")</f>
        <v/>
      </c>
      <c r="F910" s="21" t="str">
        <f t="shared" si="14"/>
        <v/>
      </c>
    </row>
    <row r="911" spans="2:6" x14ac:dyDescent="0.25">
      <c r="B911" s="19"/>
      <c r="D911" s="21" t="str">
        <f>IFERROR(VLOOKUP(C911,Leistungsspezifikation!C$2:E$38,3,FALSE),"")</f>
        <v/>
      </c>
      <c r="F911" s="21" t="str">
        <f t="shared" si="14"/>
        <v/>
      </c>
    </row>
    <row r="912" spans="2:6" x14ac:dyDescent="0.25">
      <c r="B912" s="19"/>
      <c r="D912" s="21" t="str">
        <f>IFERROR(VLOOKUP(C912,Leistungsspezifikation!C$2:E$38,3,FALSE),"")</f>
        <v/>
      </c>
      <c r="F912" s="21" t="str">
        <f t="shared" si="14"/>
        <v/>
      </c>
    </row>
    <row r="913" spans="2:6" x14ac:dyDescent="0.25">
      <c r="B913" s="19"/>
      <c r="D913" s="21" t="str">
        <f>IFERROR(VLOOKUP(C913,Leistungsspezifikation!C$2:E$38,3,FALSE),"")</f>
        <v/>
      </c>
      <c r="F913" s="21" t="str">
        <f t="shared" si="14"/>
        <v/>
      </c>
    </row>
    <row r="914" spans="2:6" x14ac:dyDescent="0.25">
      <c r="B914" s="19"/>
      <c r="D914" s="21" t="str">
        <f>IFERROR(VLOOKUP(C914,Leistungsspezifikation!C$2:E$38,3,FALSE),"")</f>
        <v/>
      </c>
      <c r="F914" s="21" t="str">
        <f t="shared" si="14"/>
        <v/>
      </c>
    </row>
    <row r="915" spans="2:6" x14ac:dyDescent="0.25">
      <c r="B915" s="19"/>
      <c r="D915" s="21" t="str">
        <f>IFERROR(VLOOKUP(C915,Leistungsspezifikation!C$2:E$38,3,FALSE),"")</f>
        <v/>
      </c>
      <c r="F915" s="21" t="str">
        <f t="shared" si="14"/>
        <v/>
      </c>
    </row>
    <row r="916" spans="2:6" x14ac:dyDescent="0.25">
      <c r="B916" s="19"/>
      <c r="D916" s="21" t="str">
        <f>IFERROR(VLOOKUP(C916,Leistungsspezifikation!C$2:E$38,3,FALSE),"")</f>
        <v/>
      </c>
      <c r="F916" s="21" t="str">
        <f t="shared" si="14"/>
        <v/>
      </c>
    </row>
    <row r="917" spans="2:6" x14ac:dyDescent="0.25">
      <c r="B917" s="19"/>
      <c r="D917" s="21" t="str">
        <f>IFERROR(VLOOKUP(C917,Leistungsspezifikation!C$2:E$38,3,FALSE),"")</f>
        <v/>
      </c>
      <c r="F917" s="21" t="str">
        <f t="shared" si="14"/>
        <v/>
      </c>
    </row>
    <row r="918" spans="2:6" x14ac:dyDescent="0.25">
      <c r="B918" s="19"/>
      <c r="D918" s="21" t="str">
        <f>IFERROR(VLOOKUP(C918,Leistungsspezifikation!C$2:E$38,3,FALSE),"")</f>
        <v/>
      </c>
      <c r="F918" s="21" t="str">
        <f t="shared" si="14"/>
        <v/>
      </c>
    </row>
    <row r="919" spans="2:6" x14ac:dyDescent="0.25">
      <c r="B919" s="19"/>
      <c r="D919" s="21" t="str">
        <f>IFERROR(VLOOKUP(C919,Leistungsspezifikation!C$2:E$38,3,FALSE),"")</f>
        <v/>
      </c>
      <c r="F919" s="21" t="str">
        <f t="shared" si="14"/>
        <v/>
      </c>
    </row>
    <row r="920" spans="2:6" x14ac:dyDescent="0.25">
      <c r="B920" s="19"/>
      <c r="D920" s="21" t="str">
        <f>IFERROR(VLOOKUP(C920,Leistungsspezifikation!C$2:E$38,3,FALSE),"")</f>
        <v/>
      </c>
      <c r="F920" s="21" t="str">
        <f t="shared" si="14"/>
        <v/>
      </c>
    </row>
    <row r="921" spans="2:6" x14ac:dyDescent="0.25">
      <c r="B921" s="19"/>
      <c r="D921" s="21" t="str">
        <f>IFERROR(VLOOKUP(C921,Leistungsspezifikation!C$2:E$38,3,FALSE),"")</f>
        <v/>
      </c>
      <c r="F921" s="21" t="str">
        <f t="shared" si="14"/>
        <v/>
      </c>
    </row>
    <row r="922" spans="2:6" x14ac:dyDescent="0.25">
      <c r="B922" s="19"/>
      <c r="D922" s="21" t="str">
        <f>IFERROR(VLOOKUP(C922,Leistungsspezifikation!C$2:E$38,3,FALSE),"")</f>
        <v/>
      </c>
      <c r="F922" s="21" t="str">
        <f t="shared" si="14"/>
        <v/>
      </c>
    </row>
    <row r="923" spans="2:6" x14ac:dyDescent="0.25">
      <c r="B923" s="19"/>
      <c r="D923" s="21" t="str">
        <f>IFERROR(VLOOKUP(C923,Leistungsspezifikation!C$2:E$38,3,FALSE),"")</f>
        <v/>
      </c>
      <c r="F923" s="21" t="str">
        <f t="shared" si="14"/>
        <v/>
      </c>
    </row>
    <row r="924" spans="2:6" x14ac:dyDescent="0.25">
      <c r="B924" s="19"/>
      <c r="D924" s="21" t="str">
        <f>IFERROR(VLOOKUP(C924,Leistungsspezifikation!C$2:E$38,3,FALSE),"")</f>
        <v/>
      </c>
      <c r="F924" s="21" t="str">
        <f t="shared" si="14"/>
        <v/>
      </c>
    </row>
    <row r="925" spans="2:6" x14ac:dyDescent="0.25">
      <c r="B925" s="19"/>
      <c r="D925" s="21" t="str">
        <f>IFERROR(VLOOKUP(C925,Leistungsspezifikation!C$2:E$38,3,FALSE),"")</f>
        <v/>
      </c>
      <c r="F925" s="21" t="str">
        <f t="shared" si="14"/>
        <v/>
      </c>
    </row>
    <row r="926" spans="2:6" x14ac:dyDescent="0.25">
      <c r="B926" s="19"/>
      <c r="D926" s="21" t="str">
        <f>IFERROR(VLOOKUP(C926,Leistungsspezifikation!C$2:E$38,3,FALSE),"")</f>
        <v/>
      </c>
      <c r="F926" s="21" t="str">
        <f t="shared" si="14"/>
        <v/>
      </c>
    </row>
    <row r="927" spans="2:6" x14ac:dyDescent="0.25">
      <c r="B927" s="19"/>
      <c r="D927" s="21" t="str">
        <f>IFERROR(VLOOKUP(C927,Leistungsspezifikation!C$2:E$38,3,FALSE),"")</f>
        <v/>
      </c>
      <c r="F927" s="21" t="str">
        <f t="shared" si="14"/>
        <v/>
      </c>
    </row>
    <row r="928" spans="2:6" x14ac:dyDescent="0.25">
      <c r="B928" s="19"/>
      <c r="D928" s="21" t="str">
        <f>IFERROR(VLOOKUP(C928,Leistungsspezifikation!C$2:E$38,3,FALSE),"")</f>
        <v/>
      </c>
      <c r="F928" s="21" t="str">
        <f t="shared" si="14"/>
        <v/>
      </c>
    </row>
    <row r="929" spans="2:6" x14ac:dyDescent="0.25">
      <c r="B929" s="19"/>
      <c r="D929" s="21" t="str">
        <f>IFERROR(VLOOKUP(C929,Leistungsspezifikation!C$2:E$38,3,FALSE),"")</f>
        <v/>
      </c>
      <c r="F929" s="21" t="str">
        <f t="shared" si="14"/>
        <v/>
      </c>
    </row>
    <row r="930" spans="2:6" x14ac:dyDescent="0.25">
      <c r="B930" s="19"/>
      <c r="D930" s="21" t="str">
        <f>IFERROR(VLOOKUP(C930,Leistungsspezifikation!C$2:E$38,3,FALSE),"")</f>
        <v/>
      </c>
      <c r="F930" s="21" t="str">
        <f t="shared" si="14"/>
        <v/>
      </c>
    </row>
    <row r="931" spans="2:6" x14ac:dyDescent="0.25">
      <c r="B931" s="19"/>
      <c r="D931" s="21" t="str">
        <f>IFERROR(VLOOKUP(C931,Leistungsspezifikation!C$2:E$38,3,FALSE),"")</f>
        <v/>
      </c>
      <c r="F931" s="21" t="str">
        <f t="shared" si="14"/>
        <v/>
      </c>
    </row>
    <row r="932" spans="2:6" x14ac:dyDescent="0.25">
      <c r="B932" s="19"/>
      <c r="D932" s="21" t="str">
        <f>IFERROR(VLOOKUP(C932,Leistungsspezifikation!C$2:E$38,3,FALSE),"")</f>
        <v/>
      </c>
      <c r="F932" s="21" t="str">
        <f t="shared" si="14"/>
        <v/>
      </c>
    </row>
    <row r="933" spans="2:6" x14ac:dyDescent="0.25">
      <c r="B933" s="19"/>
      <c r="D933" s="21" t="str">
        <f>IFERROR(VLOOKUP(C933,Leistungsspezifikation!C$2:E$38,3,FALSE),"")</f>
        <v/>
      </c>
      <c r="F933" s="21" t="str">
        <f t="shared" si="14"/>
        <v/>
      </c>
    </row>
    <row r="934" spans="2:6" x14ac:dyDescent="0.25">
      <c r="B934" s="19"/>
      <c r="D934" s="21" t="str">
        <f>IFERROR(VLOOKUP(C934,Leistungsspezifikation!C$2:E$38,3,FALSE),"")</f>
        <v/>
      </c>
      <c r="F934" s="21" t="str">
        <f t="shared" si="14"/>
        <v/>
      </c>
    </row>
    <row r="935" spans="2:6" x14ac:dyDescent="0.25">
      <c r="B935" s="19"/>
      <c r="D935" s="21" t="str">
        <f>IFERROR(VLOOKUP(C935,Leistungsspezifikation!C$2:E$38,3,FALSE),"")</f>
        <v/>
      </c>
      <c r="F935" s="21" t="str">
        <f t="shared" si="14"/>
        <v/>
      </c>
    </row>
    <row r="936" spans="2:6" x14ac:dyDescent="0.25">
      <c r="B936" s="19"/>
      <c r="D936" s="21" t="str">
        <f>IFERROR(VLOOKUP(C936,Leistungsspezifikation!C$2:E$38,3,FALSE),"")</f>
        <v/>
      </c>
      <c r="F936" s="21" t="str">
        <f t="shared" si="14"/>
        <v/>
      </c>
    </row>
    <row r="937" spans="2:6" x14ac:dyDescent="0.25">
      <c r="B937" s="19"/>
      <c r="D937" s="21" t="str">
        <f>IFERROR(VLOOKUP(C937,Leistungsspezifikation!C$2:E$38,3,FALSE),"")</f>
        <v/>
      </c>
      <c r="F937" s="21" t="str">
        <f t="shared" si="14"/>
        <v/>
      </c>
    </row>
    <row r="938" spans="2:6" x14ac:dyDescent="0.25">
      <c r="B938" s="19"/>
      <c r="D938" s="21" t="str">
        <f>IFERROR(VLOOKUP(C938,Leistungsspezifikation!C$2:E$38,3,FALSE),"")</f>
        <v/>
      </c>
      <c r="F938" s="21" t="str">
        <f t="shared" si="14"/>
        <v/>
      </c>
    </row>
    <row r="939" spans="2:6" x14ac:dyDescent="0.25">
      <c r="B939" s="19"/>
      <c r="D939" s="21" t="str">
        <f>IFERROR(VLOOKUP(C939,Leistungsspezifikation!C$2:E$38,3,FALSE),"")</f>
        <v/>
      </c>
      <c r="F939" s="21" t="str">
        <f t="shared" si="14"/>
        <v/>
      </c>
    </row>
    <row r="940" spans="2:6" x14ac:dyDescent="0.25">
      <c r="B940" s="19"/>
      <c r="D940" s="21" t="str">
        <f>IFERROR(VLOOKUP(C940,Leistungsspezifikation!C$2:E$38,3,FALSE),"")</f>
        <v/>
      </c>
      <c r="F940" s="21" t="str">
        <f t="shared" si="14"/>
        <v/>
      </c>
    </row>
    <row r="941" spans="2:6" x14ac:dyDescent="0.25">
      <c r="B941" s="19"/>
      <c r="D941" s="21" t="str">
        <f>IFERROR(VLOOKUP(C941,Leistungsspezifikation!C$2:E$38,3,FALSE),"")</f>
        <v/>
      </c>
      <c r="F941" s="21" t="str">
        <f t="shared" si="14"/>
        <v/>
      </c>
    </row>
    <row r="942" spans="2:6" x14ac:dyDescent="0.25">
      <c r="B942" s="19"/>
      <c r="D942" s="21" t="str">
        <f>IFERROR(VLOOKUP(C942,Leistungsspezifikation!C$2:E$38,3,FALSE),"")</f>
        <v/>
      </c>
      <c r="F942" s="21" t="str">
        <f t="shared" si="14"/>
        <v/>
      </c>
    </row>
    <row r="943" spans="2:6" x14ac:dyDescent="0.25">
      <c r="B943" s="19"/>
      <c r="D943" s="21" t="str">
        <f>IFERROR(VLOOKUP(C943,Leistungsspezifikation!C$2:E$38,3,FALSE),"")</f>
        <v/>
      </c>
      <c r="F943" s="21" t="str">
        <f t="shared" si="14"/>
        <v/>
      </c>
    </row>
    <row r="944" spans="2:6" x14ac:dyDescent="0.25">
      <c r="B944" s="19"/>
      <c r="D944" s="21" t="str">
        <f>IFERROR(VLOOKUP(C944,Leistungsspezifikation!C$2:E$38,3,FALSE),"")</f>
        <v/>
      </c>
      <c r="F944" s="21" t="str">
        <f t="shared" si="14"/>
        <v/>
      </c>
    </row>
    <row r="945" spans="2:6" x14ac:dyDescent="0.25">
      <c r="B945" s="19"/>
      <c r="D945" s="21" t="str">
        <f>IFERROR(VLOOKUP(C945,Leistungsspezifikation!C$2:E$38,3,FALSE),"")</f>
        <v/>
      </c>
      <c r="F945" s="21" t="str">
        <f t="shared" si="14"/>
        <v/>
      </c>
    </row>
    <row r="946" spans="2:6" x14ac:dyDescent="0.25">
      <c r="B946" s="19"/>
      <c r="D946" s="21" t="str">
        <f>IFERROR(VLOOKUP(C946,Leistungsspezifikation!C$2:E$38,3,FALSE),"")</f>
        <v/>
      </c>
      <c r="F946" s="21" t="str">
        <f t="shared" si="14"/>
        <v/>
      </c>
    </row>
    <row r="947" spans="2:6" x14ac:dyDescent="0.25">
      <c r="B947" s="19"/>
      <c r="D947" s="21" t="str">
        <f>IFERROR(VLOOKUP(C947,Leistungsspezifikation!C$2:E$38,3,FALSE),"")</f>
        <v/>
      </c>
      <c r="F947" s="21" t="str">
        <f t="shared" si="14"/>
        <v/>
      </c>
    </row>
    <row r="948" spans="2:6" x14ac:dyDescent="0.25">
      <c r="B948" s="19"/>
      <c r="D948" s="21" t="str">
        <f>IFERROR(VLOOKUP(C948,Leistungsspezifikation!C$2:E$38,3,FALSE),"")</f>
        <v/>
      </c>
      <c r="F948" s="21" t="str">
        <f t="shared" si="14"/>
        <v/>
      </c>
    </row>
    <row r="949" spans="2:6" x14ac:dyDescent="0.25">
      <c r="B949" s="19"/>
      <c r="D949" s="21" t="str">
        <f>IFERROR(VLOOKUP(C949,Leistungsspezifikation!C$2:E$38,3,FALSE),"")</f>
        <v/>
      </c>
      <c r="F949" s="21" t="str">
        <f t="shared" si="14"/>
        <v/>
      </c>
    </row>
    <row r="950" spans="2:6" x14ac:dyDescent="0.25">
      <c r="B950" s="19"/>
      <c r="D950" s="21" t="str">
        <f>IFERROR(VLOOKUP(C950,Leistungsspezifikation!C$2:E$38,3,FALSE),"")</f>
        <v/>
      </c>
      <c r="F950" s="21" t="str">
        <f t="shared" si="14"/>
        <v/>
      </c>
    </row>
    <row r="951" spans="2:6" x14ac:dyDescent="0.25">
      <c r="B951" s="19"/>
      <c r="D951" s="21" t="str">
        <f>IFERROR(VLOOKUP(C951,Leistungsspezifikation!C$2:E$38,3,FALSE),"")</f>
        <v/>
      </c>
      <c r="F951" s="21" t="str">
        <f t="shared" si="14"/>
        <v/>
      </c>
    </row>
    <row r="952" spans="2:6" x14ac:dyDescent="0.25">
      <c r="B952" s="19"/>
      <c r="D952" s="21" t="str">
        <f>IFERROR(VLOOKUP(C952,Leistungsspezifikation!C$2:E$38,3,FALSE),"")</f>
        <v/>
      </c>
      <c r="F952" s="21" t="str">
        <f t="shared" si="14"/>
        <v/>
      </c>
    </row>
    <row r="953" spans="2:6" x14ac:dyDescent="0.25">
      <c r="B953" s="19"/>
      <c r="D953" s="21" t="str">
        <f>IFERROR(VLOOKUP(C953,Leistungsspezifikation!C$2:E$38,3,FALSE),"")</f>
        <v/>
      </c>
      <c r="F953" s="21" t="str">
        <f t="shared" si="14"/>
        <v/>
      </c>
    </row>
    <row r="954" spans="2:6" x14ac:dyDescent="0.25">
      <c r="B954" s="19"/>
      <c r="D954" s="21" t="str">
        <f>IFERROR(VLOOKUP(C954,Leistungsspezifikation!C$2:E$38,3,FALSE),"")</f>
        <v/>
      </c>
      <c r="F954" s="21" t="str">
        <f t="shared" si="14"/>
        <v/>
      </c>
    </row>
    <row r="955" spans="2:6" x14ac:dyDescent="0.25">
      <c r="B955" s="19"/>
      <c r="D955" s="21" t="str">
        <f>IFERROR(VLOOKUP(C955,Leistungsspezifikation!C$2:E$38,3,FALSE),"")</f>
        <v/>
      </c>
      <c r="F955" s="21" t="str">
        <f t="shared" si="14"/>
        <v/>
      </c>
    </row>
    <row r="956" spans="2:6" x14ac:dyDescent="0.25">
      <c r="B956" s="19"/>
      <c r="D956" s="21" t="str">
        <f>IFERROR(VLOOKUP(C956,Leistungsspezifikation!C$2:E$38,3,FALSE),"")</f>
        <v/>
      </c>
      <c r="F956" s="21" t="str">
        <f t="shared" si="14"/>
        <v/>
      </c>
    </row>
    <row r="957" spans="2:6" x14ac:dyDescent="0.25">
      <c r="B957" s="19"/>
      <c r="D957" s="21" t="str">
        <f>IFERROR(VLOOKUP(C957,Leistungsspezifikation!C$2:E$38,3,FALSE),"")</f>
        <v/>
      </c>
      <c r="F957" s="21" t="str">
        <f t="shared" si="14"/>
        <v/>
      </c>
    </row>
    <row r="958" spans="2:6" x14ac:dyDescent="0.25">
      <c r="B958" s="19"/>
      <c r="D958" s="21" t="str">
        <f>IFERROR(VLOOKUP(C958,Leistungsspezifikation!C$2:E$38,3,FALSE),"")</f>
        <v/>
      </c>
      <c r="F958" s="21" t="str">
        <f t="shared" si="14"/>
        <v/>
      </c>
    </row>
    <row r="959" spans="2:6" x14ac:dyDescent="0.25">
      <c r="B959" s="19"/>
      <c r="D959" s="21" t="str">
        <f>IFERROR(VLOOKUP(C959,Leistungsspezifikation!C$2:E$38,3,FALSE),"")</f>
        <v/>
      </c>
      <c r="F959" s="21" t="str">
        <f t="shared" si="14"/>
        <v/>
      </c>
    </row>
    <row r="960" spans="2:6" x14ac:dyDescent="0.25">
      <c r="B960" s="19"/>
      <c r="D960" s="21" t="str">
        <f>IFERROR(VLOOKUP(C960,Leistungsspezifikation!C$2:E$38,3,FALSE),"")</f>
        <v/>
      </c>
      <c r="F960" s="21" t="str">
        <f t="shared" si="14"/>
        <v/>
      </c>
    </row>
    <row r="961" spans="2:6" x14ac:dyDescent="0.25">
      <c r="B961" s="19"/>
      <c r="D961" s="21" t="str">
        <f>IFERROR(VLOOKUP(C961,Leistungsspezifikation!C$2:E$38,3,FALSE),"")</f>
        <v/>
      </c>
      <c r="F961" s="21" t="str">
        <f t="shared" si="14"/>
        <v/>
      </c>
    </row>
    <row r="962" spans="2:6" x14ac:dyDescent="0.25">
      <c r="B962" s="19"/>
      <c r="D962" s="21" t="str">
        <f>IFERROR(VLOOKUP(C962,Leistungsspezifikation!C$2:E$38,3,FALSE),"")</f>
        <v/>
      </c>
      <c r="F962" s="21" t="str">
        <f t="shared" si="14"/>
        <v/>
      </c>
    </row>
    <row r="963" spans="2:6" x14ac:dyDescent="0.25">
      <c r="B963" s="19"/>
      <c r="D963" s="21" t="str">
        <f>IFERROR(VLOOKUP(C963,Leistungsspezifikation!C$2:E$38,3,FALSE),"")</f>
        <v/>
      </c>
      <c r="F963" s="21" t="str">
        <f t="shared" ref="F963:F1026" si="15">IFERROR(D963*E963,"")</f>
        <v/>
      </c>
    </row>
    <row r="964" spans="2:6" x14ac:dyDescent="0.25">
      <c r="B964" s="19"/>
      <c r="D964" s="21" t="str">
        <f>IFERROR(VLOOKUP(C964,Leistungsspezifikation!C$2:E$38,3,FALSE),"")</f>
        <v/>
      </c>
      <c r="F964" s="21" t="str">
        <f t="shared" si="15"/>
        <v/>
      </c>
    </row>
    <row r="965" spans="2:6" x14ac:dyDescent="0.25">
      <c r="B965" s="19"/>
      <c r="D965" s="21" t="str">
        <f>IFERROR(VLOOKUP(C965,Leistungsspezifikation!C$2:E$38,3,FALSE),"")</f>
        <v/>
      </c>
      <c r="F965" s="21" t="str">
        <f t="shared" si="15"/>
        <v/>
      </c>
    </row>
    <row r="966" spans="2:6" x14ac:dyDescent="0.25">
      <c r="B966" s="19"/>
      <c r="D966" s="21" t="str">
        <f>IFERROR(VLOOKUP(C966,Leistungsspezifikation!C$2:E$38,3,FALSE),"")</f>
        <v/>
      </c>
      <c r="F966" s="21" t="str">
        <f t="shared" si="15"/>
        <v/>
      </c>
    </row>
    <row r="967" spans="2:6" x14ac:dyDescent="0.25">
      <c r="B967" s="19"/>
      <c r="D967" s="21" t="str">
        <f>IFERROR(VLOOKUP(C967,Leistungsspezifikation!C$2:E$38,3,FALSE),"")</f>
        <v/>
      </c>
      <c r="F967" s="21" t="str">
        <f t="shared" si="15"/>
        <v/>
      </c>
    </row>
    <row r="968" spans="2:6" x14ac:dyDescent="0.25">
      <c r="B968" s="19"/>
      <c r="D968" s="21" t="str">
        <f>IFERROR(VLOOKUP(C968,Leistungsspezifikation!C$2:E$38,3,FALSE),"")</f>
        <v/>
      </c>
      <c r="F968" s="21" t="str">
        <f t="shared" si="15"/>
        <v/>
      </c>
    </row>
    <row r="969" spans="2:6" x14ac:dyDescent="0.25">
      <c r="B969" s="19"/>
      <c r="D969" s="21" t="str">
        <f>IFERROR(VLOOKUP(C969,Leistungsspezifikation!C$2:E$38,3,FALSE),"")</f>
        <v/>
      </c>
      <c r="F969" s="21" t="str">
        <f t="shared" si="15"/>
        <v/>
      </c>
    </row>
    <row r="970" spans="2:6" x14ac:dyDescent="0.25">
      <c r="B970" s="19"/>
      <c r="D970" s="21" t="str">
        <f>IFERROR(VLOOKUP(C970,Leistungsspezifikation!C$2:E$38,3,FALSE),"")</f>
        <v/>
      </c>
      <c r="F970" s="21" t="str">
        <f t="shared" si="15"/>
        <v/>
      </c>
    </row>
    <row r="971" spans="2:6" x14ac:dyDescent="0.25">
      <c r="B971" s="19"/>
      <c r="D971" s="21" t="str">
        <f>IFERROR(VLOOKUP(C971,Leistungsspezifikation!C$2:E$38,3,FALSE),"")</f>
        <v/>
      </c>
      <c r="F971" s="21" t="str">
        <f t="shared" si="15"/>
        <v/>
      </c>
    </row>
    <row r="972" spans="2:6" x14ac:dyDescent="0.25">
      <c r="B972" s="19"/>
      <c r="D972" s="21" t="str">
        <f>IFERROR(VLOOKUP(C972,Leistungsspezifikation!C$2:E$38,3,FALSE),"")</f>
        <v/>
      </c>
      <c r="F972" s="21" t="str">
        <f t="shared" si="15"/>
        <v/>
      </c>
    </row>
    <row r="973" spans="2:6" x14ac:dyDescent="0.25">
      <c r="B973" s="19"/>
      <c r="D973" s="21" t="str">
        <f>IFERROR(VLOOKUP(C973,Leistungsspezifikation!C$2:E$38,3,FALSE),"")</f>
        <v/>
      </c>
      <c r="F973" s="21" t="str">
        <f t="shared" si="15"/>
        <v/>
      </c>
    </row>
    <row r="974" spans="2:6" x14ac:dyDescent="0.25">
      <c r="B974" s="19"/>
      <c r="D974" s="21" t="str">
        <f>IFERROR(VLOOKUP(C974,Leistungsspezifikation!C$2:E$38,3,FALSE),"")</f>
        <v/>
      </c>
      <c r="F974" s="21" t="str">
        <f t="shared" si="15"/>
        <v/>
      </c>
    </row>
    <row r="975" spans="2:6" x14ac:dyDescent="0.25">
      <c r="B975" s="19"/>
      <c r="D975" s="21" t="str">
        <f>IFERROR(VLOOKUP(C975,Leistungsspezifikation!C$2:E$38,3,FALSE),"")</f>
        <v/>
      </c>
      <c r="F975" s="21" t="str">
        <f t="shared" si="15"/>
        <v/>
      </c>
    </row>
    <row r="976" spans="2:6" x14ac:dyDescent="0.25">
      <c r="B976" s="19"/>
      <c r="D976" s="21" t="str">
        <f>IFERROR(VLOOKUP(C976,Leistungsspezifikation!C$2:E$38,3,FALSE),"")</f>
        <v/>
      </c>
      <c r="F976" s="21" t="str">
        <f t="shared" si="15"/>
        <v/>
      </c>
    </row>
    <row r="977" spans="2:6" x14ac:dyDescent="0.25">
      <c r="B977" s="19"/>
      <c r="D977" s="21" t="str">
        <f>IFERROR(VLOOKUP(C977,Leistungsspezifikation!C$2:E$38,3,FALSE),"")</f>
        <v/>
      </c>
      <c r="F977" s="21" t="str">
        <f t="shared" si="15"/>
        <v/>
      </c>
    </row>
    <row r="978" spans="2:6" x14ac:dyDescent="0.25">
      <c r="B978" s="19"/>
      <c r="D978" s="21" t="str">
        <f>IFERROR(VLOOKUP(C978,Leistungsspezifikation!C$2:E$38,3,FALSE),"")</f>
        <v/>
      </c>
      <c r="F978" s="21" t="str">
        <f t="shared" si="15"/>
        <v/>
      </c>
    </row>
    <row r="979" spans="2:6" x14ac:dyDescent="0.25">
      <c r="B979" s="19"/>
      <c r="D979" s="21" t="str">
        <f>IFERROR(VLOOKUP(C979,Leistungsspezifikation!C$2:E$38,3,FALSE),"")</f>
        <v/>
      </c>
      <c r="F979" s="21" t="str">
        <f t="shared" si="15"/>
        <v/>
      </c>
    </row>
    <row r="980" spans="2:6" x14ac:dyDescent="0.25">
      <c r="B980" s="19"/>
      <c r="D980" s="21" t="str">
        <f>IFERROR(VLOOKUP(C980,Leistungsspezifikation!C$2:E$38,3,FALSE),"")</f>
        <v/>
      </c>
      <c r="F980" s="21" t="str">
        <f t="shared" si="15"/>
        <v/>
      </c>
    </row>
    <row r="981" spans="2:6" x14ac:dyDescent="0.25">
      <c r="B981" s="19"/>
      <c r="D981" s="21" t="str">
        <f>IFERROR(VLOOKUP(C981,Leistungsspezifikation!C$2:E$38,3,FALSE),"")</f>
        <v/>
      </c>
      <c r="F981" s="21" t="str">
        <f t="shared" si="15"/>
        <v/>
      </c>
    </row>
    <row r="982" spans="2:6" x14ac:dyDescent="0.25">
      <c r="B982" s="19"/>
      <c r="D982" s="21" t="str">
        <f>IFERROR(VLOOKUP(C982,Leistungsspezifikation!C$2:E$38,3,FALSE),"")</f>
        <v/>
      </c>
      <c r="F982" s="21" t="str">
        <f t="shared" si="15"/>
        <v/>
      </c>
    </row>
    <row r="983" spans="2:6" x14ac:dyDescent="0.25">
      <c r="B983" s="19"/>
      <c r="D983" s="21" t="str">
        <f>IFERROR(VLOOKUP(C983,Leistungsspezifikation!C$2:E$38,3,FALSE),"")</f>
        <v/>
      </c>
      <c r="F983" s="21" t="str">
        <f t="shared" si="15"/>
        <v/>
      </c>
    </row>
    <row r="984" spans="2:6" x14ac:dyDescent="0.25">
      <c r="B984" s="19"/>
      <c r="D984" s="21" t="str">
        <f>IFERROR(VLOOKUP(C984,Leistungsspezifikation!C$2:E$38,3,FALSE),"")</f>
        <v/>
      </c>
      <c r="F984" s="21" t="str">
        <f t="shared" si="15"/>
        <v/>
      </c>
    </row>
    <row r="985" spans="2:6" x14ac:dyDescent="0.25">
      <c r="B985" s="19"/>
      <c r="D985" s="21" t="str">
        <f>IFERROR(VLOOKUP(C985,Leistungsspezifikation!C$2:E$38,3,FALSE),"")</f>
        <v/>
      </c>
      <c r="F985" s="21" t="str">
        <f t="shared" si="15"/>
        <v/>
      </c>
    </row>
    <row r="986" spans="2:6" x14ac:dyDescent="0.25">
      <c r="B986" s="19"/>
      <c r="D986" s="21" t="str">
        <f>IFERROR(VLOOKUP(C986,Leistungsspezifikation!C$2:E$38,3,FALSE),"")</f>
        <v/>
      </c>
      <c r="F986" s="21" t="str">
        <f t="shared" si="15"/>
        <v/>
      </c>
    </row>
    <row r="987" spans="2:6" x14ac:dyDescent="0.25">
      <c r="B987" s="19"/>
      <c r="D987" s="21" t="str">
        <f>IFERROR(VLOOKUP(C987,Leistungsspezifikation!C$2:E$38,3,FALSE),"")</f>
        <v/>
      </c>
      <c r="F987" s="21" t="str">
        <f t="shared" si="15"/>
        <v/>
      </c>
    </row>
    <row r="988" spans="2:6" x14ac:dyDescent="0.25">
      <c r="B988" s="19"/>
      <c r="D988" s="21" t="str">
        <f>IFERROR(VLOOKUP(C988,Leistungsspezifikation!C$2:E$38,3,FALSE),"")</f>
        <v/>
      </c>
      <c r="F988" s="21" t="str">
        <f t="shared" si="15"/>
        <v/>
      </c>
    </row>
    <row r="989" spans="2:6" x14ac:dyDescent="0.25">
      <c r="B989" s="19"/>
      <c r="D989" s="21" t="str">
        <f>IFERROR(VLOOKUP(C989,Leistungsspezifikation!C$2:E$38,3,FALSE),"")</f>
        <v/>
      </c>
      <c r="F989" s="21" t="str">
        <f t="shared" si="15"/>
        <v/>
      </c>
    </row>
    <row r="990" spans="2:6" x14ac:dyDescent="0.25">
      <c r="B990" s="19"/>
      <c r="D990" s="21" t="str">
        <f>IFERROR(VLOOKUP(C990,Leistungsspezifikation!C$2:E$38,3,FALSE),"")</f>
        <v/>
      </c>
      <c r="F990" s="21" t="str">
        <f t="shared" si="15"/>
        <v/>
      </c>
    </row>
    <row r="991" spans="2:6" x14ac:dyDescent="0.25">
      <c r="B991" s="19"/>
      <c r="D991" s="21" t="str">
        <f>IFERROR(VLOOKUP(C991,Leistungsspezifikation!C$2:E$38,3,FALSE),"")</f>
        <v/>
      </c>
      <c r="F991" s="21" t="str">
        <f t="shared" si="15"/>
        <v/>
      </c>
    </row>
    <row r="992" spans="2:6" x14ac:dyDescent="0.25">
      <c r="B992" s="19"/>
      <c r="D992" s="21" t="str">
        <f>IFERROR(VLOOKUP(C992,Leistungsspezifikation!C$2:E$38,3,FALSE),"")</f>
        <v/>
      </c>
      <c r="F992" s="21" t="str">
        <f t="shared" si="15"/>
        <v/>
      </c>
    </row>
    <row r="993" spans="2:6" x14ac:dyDescent="0.25">
      <c r="B993" s="19"/>
      <c r="D993" s="21" t="str">
        <f>IFERROR(VLOOKUP(C993,Leistungsspezifikation!C$2:E$38,3,FALSE),"")</f>
        <v/>
      </c>
      <c r="F993" s="21" t="str">
        <f t="shared" si="15"/>
        <v/>
      </c>
    </row>
    <row r="994" spans="2:6" x14ac:dyDescent="0.25">
      <c r="B994" s="19"/>
      <c r="D994" s="21" t="str">
        <f>IFERROR(VLOOKUP(C994,Leistungsspezifikation!C$2:E$38,3,FALSE),"")</f>
        <v/>
      </c>
      <c r="F994" s="21" t="str">
        <f t="shared" si="15"/>
        <v/>
      </c>
    </row>
    <row r="995" spans="2:6" x14ac:dyDescent="0.25">
      <c r="B995" s="19"/>
      <c r="D995" s="21" t="str">
        <f>IFERROR(VLOOKUP(C995,Leistungsspezifikation!C$2:E$38,3,FALSE),"")</f>
        <v/>
      </c>
      <c r="F995" s="21" t="str">
        <f t="shared" si="15"/>
        <v/>
      </c>
    </row>
    <row r="996" spans="2:6" x14ac:dyDescent="0.25">
      <c r="B996" s="19"/>
      <c r="D996" s="21" t="str">
        <f>IFERROR(VLOOKUP(C996,Leistungsspezifikation!C$2:E$38,3,FALSE),"")</f>
        <v/>
      </c>
      <c r="F996" s="21" t="str">
        <f t="shared" si="15"/>
        <v/>
      </c>
    </row>
    <row r="997" spans="2:6" x14ac:dyDescent="0.25">
      <c r="B997" s="19"/>
      <c r="D997" s="21" t="str">
        <f>IFERROR(VLOOKUP(C997,Leistungsspezifikation!C$2:E$38,3,FALSE),"")</f>
        <v/>
      </c>
      <c r="F997" s="21" t="str">
        <f t="shared" si="15"/>
        <v/>
      </c>
    </row>
    <row r="998" spans="2:6" x14ac:dyDescent="0.25">
      <c r="B998" s="19"/>
      <c r="D998" s="21" t="str">
        <f>IFERROR(VLOOKUP(C998,Leistungsspezifikation!C$2:E$38,3,FALSE),"")</f>
        <v/>
      </c>
      <c r="F998" s="21" t="str">
        <f t="shared" si="15"/>
        <v/>
      </c>
    </row>
    <row r="999" spans="2:6" x14ac:dyDescent="0.25">
      <c r="B999" s="19"/>
      <c r="D999" s="21" t="str">
        <f>IFERROR(VLOOKUP(C999,Leistungsspezifikation!C$2:E$38,3,FALSE),"")</f>
        <v/>
      </c>
      <c r="F999" s="21" t="str">
        <f t="shared" si="15"/>
        <v/>
      </c>
    </row>
    <row r="1000" spans="2:6" x14ac:dyDescent="0.25">
      <c r="B1000" s="19"/>
      <c r="D1000" s="21" t="str">
        <f>IFERROR(VLOOKUP(C1000,Leistungsspezifikation!C$2:E$38,3,FALSE),"")</f>
        <v/>
      </c>
      <c r="F1000" s="21" t="str">
        <f t="shared" si="15"/>
        <v/>
      </c>
    </row>
    <row r="1001" spans="2:6" x14ac:dyDescent="0.25">
      <c r="B1001" s="19"/>
      <c r="D1001" s="21" t="str">
        <f>IFERROR(VLOOKUP(C1001,Leistungsspezifikation!C$2:E$38,3,FALSE),"")</f>
        <v/>
      </c>
      <c r="F1001" s="21" t="str">
        <f t="shared" si="15"/>
        <v/>
      </c>
    </row>
    <row r="1002" spans="2:6" x14ac:dyDescent="0.25">
      <c r="B1002" s="19"/>
      <c r="D1002" s="21" t="str">
        <f>IFERROR(VLOOKUP(C1002,Leistungsspezifikation!C$2:E$38,3,FALSE),"")</f>
        <v/>
      </c>
      <c r="F1002" s="21" t="str">
        <f t="shared" si="15"/>
        <v/>
      </c>
    </row>
    <row r="1003" spans="2:6" x14ac:dyDescent="0.25">
      <c r="B1003" s="19"/>
      <c r="D1003" s="21" t="str">
        <f>IFERROR(VLOOKUP(C1003,Leistungsspezifikation!C$2:E$38,3,FALSE),"")</f>
        <v/>
      </c>
      <c r="F1003" s="21" t="str">
        <f t="shared" si="15"/>
        <v/>
      </c>
    </row>
    <row r="1004" spans="2:6" x14ac:dyDescent="0.25">
      <c r="B1004" s="19"/>
      <c r="D1004" s="21" t="str">
        <f>IFERROR(VLOOKUP(C1004,Leistungsspezifikation!C$2:E$38,3,FALSE),"")</f>
        <v/>
      </c>
      <c r="F1004" s="21" t="str">
        <f t="shared" si="15"/>
        <v/>
      </c>
    </row>
    <row r="1005" spans="2:6" x14ac:dyDescent="0.25">
      <c r="B1005" s="19"/>
      <c r="D1005" s="21" t="str">
        <f>IFERROR(VLOOKUP(C1005,Leistungsspezifikation!C$2:E$38,3,FALSE),"")</f>
        <v/>
      </c>
      <c r="F1005" s="21" t="str">
        <f t="shared" si="15"/>
        <v/>
      </c>
    </row>
    <row r="1006" spans="2:6" x14ac:dyDescent="0.25">
      <c r="B1006" s="19"/>
      <c r="D1006" s="21" t="str">
        <f>IFERROR(VLOOKUP(C1006,Leistungsspezifikation!C$2:E$38,3,FALSE),"")</f>
        <v/>
      </c>
      <c r="F1006" s="21" t="str">
        <f t="shared" si="15"/>
        <v/>
      </c>
    </row>
    <row r="1007" spans="2:6" x14ac:dyDescent="0.25">
      <c r="B1007" s="19"/>
      <c r="D1007" s="21" t="str">
        <f>IFERROR(VLOOKUP(C1007,Leistungsspezifikation!C$2:E$38,3,FALSE),"")</f>
        <v/>
      </c>
      <c r="F1007" s="21" t="str">
        <f t="shared" si="15"/>
        <v/>
      </c>
    </row>
    <row r="1008" spans="2:6" x14ac:dyDescent="0.25">
      <c r="B1008" s="19"/>
      <c r="D1008" s="21" t="str">
        <f>IFERROR(VLOOKUP(C1008,Leistungsspezifikation!C$2:E$38,3,FALSE),"")</f>
        <v/>
      </c>
      <c r="F1008" s="21" t="str">
        <f t="shared" si="15"/>
        <v/>
      </c>
    </row>
    <row r="1009" spans="2:6" x14ac:dyDescent="0.25">
      <c r="B1009" s="19"/>
      <c r="D1009" s="21" t="str">
        <f>IFERROR(VLOOKUP(C1009,Leistungsspezifikation!C$2:E$38,3,FALSE),"")</f>
        <v/>
      </c>
      <c r="F1009" s="21" t="str">
        <f t="shared" si="15"/>
        <v/>
      </c>
    </row>
    <row r="1010" spans="2:6" x14ac:dyDescent="0.25">
      <c r="B1010" s="19"/>
      <c r="D1010" s="21" t="str">
        <f>IFERROR(VLOOKUP(C1010,Leistungsspezifikation!C$2:E$38,3,FALSE),"")</f>
        <v/>
      </c>
      <c r="F1010" s="21" t="str">
        <f t="shared" si="15"/>
        <v/>
      </c>
    </row>
    <row r="1011" spans="2:6" x14ac:dyDescent="0.25">
      <c r="B1011" s="19"/>
      <c r="D1011" s="21" t="str">
        <f>IFERROR(VLOOKUP(C1011,Leistungsspezifikation!C$2:E$38,3,FALSE),"")</f>
        <v/>
      </c>
      <c r="F1011" s="21" t="str">
        <f t="shared" si="15"/>
        <v/>
      </c>
    </row>
    <row r="1012" spans="2:6" x14ac:dyDescent="0.25">
      <c r="B1012" s="19"/>
      <c r="D1012" s="21" t="str">
        <f>IFERROR(VLOOKUP(C1012,Leistungsspezifikation!C$2:E$38,3,FALSE),"")</f>
        <v/>
      </c>
      <c r="F1012" s="21" t="str">
        <f t="shared" si="15"/>
        <v/>
      </c>
    </row>
    <row r="1013" spans="2:6" x14ac:dyDescent="0.25">
      <c r="B1013" s="19"/>
      <c r="D1013" s="21" t="str">
        <f>IFERROR(VLOOKUP(C1013,Leistungsspezifikation!C$2:E$38,3,FALSE),"")</f>
        <v/>
      </c>
      <c r="F1013" s="21" t="str">
        <f t="shared" si="15"/>
        <v/>
      </c>
    </row>
    <row r="1014" spans="2:6" x14ac:dyDescent="0.25">
      <c r="B1014" s="19"/>
      <c r="D1014" s="21" t="str">
        <f>IFERROR(VLOOKUP(C1014,Leistungsspezifikation!C$2:E$38,3,FALSE),"")</f>
        <v/>
      </c>
      <c r="F1014" s="21" t="str">
        <f t="shared" si="15"/>
        <v/>
      </c>
    </row>
    <row r="1015" spans="2:6" x14ac:dyDescent="0.25">
      <c r="B1015" s="19"/>
      <c r="D1015" s="21" t="str">
        <f>IFERROR(VLOOKUP(C1015,Leistungsspezifikation!C$2:E$38,3,FALSE),"")</f>
        <v/>
      </c>
      <c r="F1015" s="21" t="str">
        <f t="shared" si="15"/>
        <v/>
      </c>
    </row>
    <row r="1016" spans="2:6" x14ac:dyDescent="0.25">
      <c r="B1016" s="19"/>
      <c r="D1016" s="21" t="str">
        <f>IFERROR(VLOOKUP(C1016,Leistungsspezifikation!C$2:E$38,3,FALSE),"")</f>
        <v/>
      </c>
      <c r="F1016" s="21" t="str">
        <f t="shared" si="15"/>
        <v/>
      </c>
    </row>
    <row r="1017" spans="2:6" x14ac:dyDescent="0.25">
      <c r="B1017" s="19"/>
      <c r="D1017" s="21" t="str">
        <f>IFERROR(VLOOKUP(C1017,Leistungsspezifikation!C$2:E$38,3,FALSE),"")</f>
        <v/>
      </c>
      <c r="F1017" s="21" t="str">
        <f t="shared" si="15"/>
        <v/>
      </c>
    </row>
    <row r="1018" spans="2:6" x14ac:dyDescent="0.25">
      <c r="B1018" s="19"/>
      <c r="D1018" s="21" t="str">
        <f>IFERROR(VLOOKUP(C1018,Leistungsspezifikation!C$2:E$38,3,FALSE),"")</f>
        <v/>
      </c>
      <c r="F1018" s="21" t="str">
        <f t="shared" si="15"/>
        <v/>
      </c>
    </row>
    <row r="1019" spans="2:6" x14ac:dyDescent="0.25">
      <c r="B1019" s="19"/>
      <c r="D1019" s="21" t="str">
        <f>IFERROR(VLOOKUP(C1019,Leistungsspezifikation!C$2:E$38,3,FALSE),"")</f>
        <v/>
      </c>
      <c r="F1019" s="21" t="str">
        <f t="shared" si="15"/>
        <v/>
      </c>
    </row>
    <row r="1020" spans="2:6" x14ac:dyDescent="0.25">
      <c r="B1020" s="19"/>
      <c r="D1020" s="21" t="str">
        <f>IFERROR(VLOOKUP(C1020,Leistungsspezifikation!C$2:E$38,3,FALSE),"")</f>
        <v/>
      </c>
      <c r="F1020" s="21" t="str">
        <f t="shared" si="15"/>
        <v/>
      </c>
    </row>
    <row r="1021" spans="2:6" x14ac:dyDescent="0.25">
      <c r="B1021" s="19"/>
      <c r="D1021" s="21" t="str">
        <f>IFERROR(VLOOKUP(C1021,Leistungsspezifikation!C$2:E$38,3,FALSE),"")</f>
        <v/>
      </c>
      <c r="F1021" s="21" t="str">
        <f t="shared" si="15"/>
        <v/>
      </c>
    </row>
    <row r="1022" spans="2:6" x14ac:dyDescent="0.25">
      <c r="B1022" s="19"/>
      <c r="D1022" s="21" t="str">
        <f>IFERROR(VLOOKUP(C1022,Leistungsspezifikation!C$2:E$38,3,FALSE),"")</f>
        <v/>
      </c>
      <c r="F1022" s="21" t="str">
        <f t="shared" si="15"/>
        <v/>
      </c>
    </row>
    <row r="1023" spans="2:6" x14ac:dyDescent="0.25">
      <c r="B1023" s="19"/>
      <c r="D1023" s="21" t="str">
        <f>IFERROR(VLOOKUP(C1023,Leistungsspezifikation!C$2:E$38,3,FALSE),"")</f>
        <v/>
      </c>
      <c r="F1023" s="21" t="str">
        <f t="shared" si="15"/>
        <v/>
      </c>
    </row>
    <row r="1024" spans="2:6" x14ac:dyDescent="0.25">
      <c r="B1024" s="19"/>
      <c r="D1024" s="21" t="str">
        <f>IFERROR(VLOOKUP(C1024,Leistungsspezifikation!C$2:E$38,3,FALSE),"")</f>
        <v/>
      </c>
      <c r="F1024" s="21" t="str">
        <f t="shared" si="15"/>
        <v/>
      </c>
    </row>
    <row r="1025" spans="2:6" x14ac:dyDescent="0.25">
      <c r="B1025" s="19"/>
      <c r="D1025" s="21" t="str">
        <f>IFERROR(VLOOKUP(C1025,Leistungsspezifikation!C$2:E$38,3,FALSE),"")</f>
        <v/>
      </c>
      <c r="F1025" s="21" t="str">
        <f t="shared" si="15"/>
        <v/>
      </c>
    </row>
    <row r="1026" spans="2:6" x14ac:dyDescent="0.25">
      <c r="B1026" s="19"/>
      <c r="D1026" s="21" t="str">
        <f>IFERROR(VLOOKUP(C1026,Leistungsspezifikation!C$2:E$38,3,FALSE),"")</f>
        <v/>
      </c>
      <c r="F1026" s="21" t="str">
        <f t="shared" si="15"/>
        <v/>
      </c>
    </row>
    <row r="1027" spans="2:6" x14ac:dyDescent="0.25">
      <c r="B1027" s="19"/>
      <c r="D1027" s="21" t="str">
        <f>IFERROR(VLOOKUP(C1027,Leistungsspezifikation!C$2:E$38,3,FALSE),"")</f>
        <v/>
      </c>
      <c r="F1027" s="21" t="str">
        <f t="shared" ref="F1027:F1090" si="16">IFERROR(D1027*E1027,"")</f>
        <v/>
      </c>
    </row>
    <row r="1028" spans="2:6" x14ac:dyDescent="0.25">
      <c r="B1028" s="19"/>
      <c r="D1028" s="21" t="str">
        <f>IFERROR(VLOOKUP(C1028,Leistungsspezifikation!C$2:E$38,3,FALSE),"")</f>
        <v/>
      </c>
      <c r="F1028" s="21" t="str">
        <f t="shared" si="16"/>
        <v/>
      </c>
    </row>
    <row r="1029" spans="2:6" x14ac:dyDescent="0.25">
      <c r="B1029" s="19"/>
      <c r="D1029" s="21" t="str">
        <f>IFERROR(VLOOKUP(C1029,Leistungsspezifikation!C$2:E$38,3,FALSE),"")</f>
        <v/>
      </c>
      <c r="F1029" s="21" t="str">
        <f t="shared" si="16"/>
        <v/>
      </c>
    </row>
    <row r="1030" spans="2:6" x14ac:dyDescent="0.25">
      <c r="B1030" s="19"/>
      <c r="D1030" s="21" t="str">
        <f>IFERROR(VLOOKUP(C1030,Leistungsspezifikation!C$2:E$38,3,FALSE),"")</f>
        <v/>
      </c>
      <c r="F1030" s="21" t="str">
        <f t="shared" si="16"/>
        <v/>
      </c>
    </row>
    <row r="1031" spans="2:6" x14ac:dyDescent="0.25">
      <c r="B1031" s="19"/>
      <c r="D1031" s="21" t="str">
        <f>IFERROR(VLOOKUP(C1031,Leistungsspezifikation!C$2:E$38,3,FALSE),"")</f>
        <v/>
      </c>
      <c r="F1031" s="21" t="str">
        <f t="shared" si="16"/>
        <v/>
      </c>
    </row>
    <row r="1032" spans="2:6" x14ac:dyDescent="0.25">
      <c r="B1032" s="19"/>
      <c r="D1032" s="21" t="str">
        <f>IFERROR(VLOOKUP(C1032,Leistungsspezifikation!C$2:E$38,3,FALSE),"")</f>
        <v/>
      </c>
      <c r="F1032" s="21" t="str">
        <f t="shared" si="16"/>
        <v/>
      </c>
    </row>
    <row r="1033" spans="2:6" x14ac:dyDescent="0.25">
      <c r="B1033" s="19"/>
      <c r="D1033" s="21" t="str">
        <f>IFERROR(VLOOKUP(C1033,Leistungsspezifikation!C$2:E$38,3,FALSE),"")</f>
        <v/>
      </c>
      <c r="F1033" s="21" t="str">
        <f t="shared" si="16"/>
        <v/>
      </c>
    </row>
    <row r="1034" spans="2:6" x14ac:dyDescent="0.25">
      <c r="B1034" s="19"/>
      <c r="D1034" s="21" t="str">
        <f>IFERROR(VLOOKUP(C1034,Leistungsspezifikation!C$2:E$38,3,FALSE),"")</f>
        <v/>
      </c>
      <c r="F1034" s="21" t="str">
        <f t="shared" si="16"/>
        <v/>
      </c>
    </row>
    <row r="1035" spans="2:6" x14ac:dyDescent="0.25">
      <c r="B1035" s="19"/>
      <c r="D1035" s="21" t="str">
        <f>IFERROR(VLOOKUP(C1035,Leistungsspezifikation!C$2:E$38,3,FALSE),"")</f>
        <v/>
      </c>
      <c r="F1035" s="21" t="str">
        <f t="shared" si="16"/>
        <v/>
      </c>
    </row>
    <row r="1036" spans="2:6" x14ac:dyDescent="0.25">
      <c r="B1036" s="19"/>
      <c r="D1036" s="21" t="str">
        <f>IFERROR(VLOOKUP(C1036,Leistungsspezifikation!C$2:E$38,3,FALSE),"")</f>
        <v/>
      </c>
      <c r="F1036" s="21" t="str">
        <f t="shared" si="16"/>
        <v/>
      </c>
    </row>
    <row r="1037" spans="2:6" x14ac:dyDescent="0.25">
      <c r="B1037" s="19"/>
      <c r="D1037" s="21" t="str">
        <f>IFERROR(VLOOKUP(C1037,Leistungsspezifikation!C$2:E$38,3,FALSE),"")</f>
        <v/>
      </c>
      <c r="F1037" s="21" t="str">
        <f t="shared" si="16"/>
        <v/>
      </c>
    </row>
    <row r="1038" spans="2:6" x14ac:dyDescent="0.25">
      <c r="B1038" s="19"/>
      <c r="D1038" s="21" t="str">
        <f>IFERROR(VLOOKUP(C1038,Leistungsspezifikation!C$2:E$38,3,FALSE),"")</f>
        <v/>
      </c>
      <c r="F1038" s="21" t="str">
        <f t="shared" si="16"/>
        <v/>
      </c>
    </row>
    <row r="1039" spans="2:6" x14ac:dyDescent="0.25">
      <c r="B1039" s="19"/>
      <c r="D1039" s="21" t="str">
        <f>IFERROR(VLOOKUP(C1039,Leistungsspezifikation!C$2:E$38,3,FALSE),"")</f>
        <v/>
      </c>
      <c r="F1039" s="21" t="str">
        <f t="shared" si="16"/>
        <v/>
      </c>
    </row>
    <row r="1040" spans="2:6" x14ac:dyDescent="0.25">
      <c r="B1040" s="19"/>
      <c r="D1040" s="21" t="str">
        <f>IFERROR(VLOOKUP(C1040,Leistungsspezifikation!C$2:E$38,3,FALSE),"")</f>
        <v/>
      </c>
      <c r="F1040" s="21" t="str">
        <f t="shared" si="16"/>
        <v/>
      </c>
    </row>
    <row r="1041" spans="2:6" x14ac:dyDescent="0.25">
      <c r="B1041" s="19"/>
      <c r="D1041" s="21" t="str">
        <f>IFERROR(VLOOKUP(C1041,Leistungsspezifikation!C$2:E$38,3,FALSE),"")</f>
        <v/>
      </c>
      <c r="F1041" s="21" t="str">
        <f t="shared" si="16"/>
        <v/>
      </c>
    </row>
    <row r="1042" spans="2:6" x14ac:dyDescent="0.25">
      <c r="B1042" s="19"/>
      <c r="D1042" s="21" t="str">
        <f>IFERROR(VLOOKUP(C1042,Leistungsspezifikation!C$2:E$38,3,FALSE),"")</f>
        <v/>
      </c>
      <c r="F1042" s="21" t="str">
        <f t="shared" si="16"/>
        <v/>
      </c>
    </row>
    <row r="1043" spans="2:6" x14ac:dyDescent="0.25">
      <c r="B1043" s="19"/>
      <c r="D1043" s="21" t="str">
        <f>IFERROR(VLOOKUP(C1043,Leistungsspezifikation!C$2:E$38,3,FALSE),"")</f>
        <v/>
      </c>
      <c r="F1043" s="21" t="str">
        <f t="shared" si="16"/>
        <v/>
      </c>
    </row>
    <row r="1044" spans="2:6" x14ac:dyDescent="0.25">
      <c r="B1044" s="19"/>
      <c r="D1044" s="21" t="str">
        <f>IFERROR(VLOOKUP(C1044,Leistungsspezifikation!C$2:E$38,3,FALSE),"")</f>
        <v/>
      </c>
      <c r="F1044" s="21" t="str">
        <f t="shared" si="16"/>
        <v/>
      </c>
    </row>
    <row r="1045" spans="2:6" x14ac:dyDescent="0.25">
      <c r="B1045" s="19"/>
      <c r="D1045" s="21" t="str">
        <f>IFERROR(VLOOKUP(C1045,Leistungsspezifikation!C$2:E$38,3,FALSE),"")</f>
        <v/>
      </c>
      <c r="F1045" s="21" t="str">
        <f t="shared" si="16"/>
        <v/>
      </c>
    </row>
    <row r="1046" spans="2:6" x14ac:dyDescent="0.25">
      <c r="B1046" s="19"/>
      <c r="D1046" s="21" t="str">
        <f>IFERROR(VLOOKUP(C1046,Leistungsspezifikation!C$2:E$38,3,FALSE),"")</f>
        <v/>
      </c>
      <c r="F1046" s="21" t="str">
        <f t="shared" si="16"/>
        <v/>
      </c>
    </row>
    <row r="1047" spans="2:6" x14ac:dyDescent="0.25">
      <c r="B1047" s="19"/>
      <c r="D1047" s="21" t="str">
        <f>IFERROR(VLOOKUP(C1047,Leistungsspezifikation!C$2:E$38,3,FALSE),"")</f>
        <v/>
      </c>
      <c r="F1047" s="21" t="str">
        <f t="shared" si="16"/>
        <v/>
      </c>
    </row>
    <row r="1048" spans="2:6" x14ac:dyDescent="0.25">
      <c r="B1048" s="19"/>
      <c r="D1048" s="21" t="str">
        <f>IFERROR(VLOOKUP(C1048,Leistungsspezifikation!C$2:E$38,3,FALSE),"")</f>
        <v/>
      </c>
      <c r="F1048" s="21" t="str">
        <f t="shared" si="16"/>
        <v/>
      </c>
    </row>
    <row r="1049" spans="2:6" x14ac:dyDescent="0.25">
      <c r="B1049" s="19"/>
      <c r="D1049" s="21" t="str">
        <f>IFERROR(VLOOKUP(C1049,Leistungsspezifikation!C$2:E$38,3,FALSE),"")</f>
        <v/>
      </c>
      <c r="F1049" s="21" t="str">
        <f t="shared" si="16"/>
        <v/>
      </c>
    </row>
    <row r="1050" spans="2:6" x14ac:dyDescent="0.25">
      <c r="B1050" s="19"/>
      <c r="D1050" s="21" t="str">
        <f>IFERROR(VLOOKUP(C1050,Leistungsspezifikation!C$2:E$38,3,FALSE),"")</f>
        <v/>
      </c>
      <c r="F1050" s="21" t="str">
        <f t="shared" si="16"/>
        <v/>
      </c>
    </row>
    <row r="1051" spans="2:6" x14ac:dyDescent="0.25">
      <c r="B1051" s="19"/>
      <c r="D1051" s="21" t="str">
        <f>IFERROR(VLOOKUP(C1051,Leistungsspezifikation!C$2:E$38,3,FALSE),"")</f>
        <v/>
      </c>
      <c r="F1051" s="21" t="str">
        <f t="shared" si="16"/>
        <v/>
      </c>
    </row>
    <row r="1052" spans="2:6" x14ac:dyDescent="0.25">
      <c r="B1052" s="19"/>
      <c r="D1052" s="21" t="str">
        <f>IFERROR(VLOOKUP(C1052,Leistungsspezifikation!C$2:E$38,3,FALSE),"")</f>
        <v/>
      </c>
      <c r="F1052" s="21" t="str">
        <f t="shared" si="16"/>
        <v/>
      </c>
    </row>
    <row r="1053" spans="2:6" x14ac:dyDescent="0.25">
      <c r="B1053" s="19"/>
      <c r="D1053" s="21" t="str">
        <f>IFERROR(VLOOKUP(C1053,Leistungsspezifikation!C$2:E$38,3,FALSE),"")</f>
        <v/>
      </c>
      <c r="F1053" s="21" t="str">
        <f t="shared" si="16"/>
        <v/>
      </c>
    </row>
    <row r="1054" spans="2:6" x14ac:dyDescent="0.25">
      <c r="B1054" s="19"/>
      <c r="D1054" s="21" t="str">
        <f>IFERROR(VLOOKUP(C1054,Leistungsspezifikation!C$2:E$38,3,FALSE),"")</f>
        <v/>
      </c>
      <c r="F1054" s="21" t="str">
        <f t="shared" si="16"/>
        <v/>
      </c>
    </row>
    <row r="1055" spans="2:6" x14ac:dyDescent="0.25">
      <c r="B1055" s="19"/>
      <c r="D1055" s="21" t="str">
        <f>IFERROR(VLOOKUP(C1055,Leistungsspezifikation!C$2:E$38,3,FALSE),"")</f>
        <v/>
      </c>
      <c r="F1055" s="21" t="str">
        <f t="shared" si="16"/>
        <v/>
      </c>
    </row>
    <row r="1056" spans="2:6" x14ac:dyDescent="0.25">
      <c r="B1056" s="19"/>
      <c r="D1056" s="21" t="str">
        <f>IFERROR(VLOOKUP(C1056,Leistungsspezifikation!C$2:E$38,3,FALSE),"")</f>
        <v/>
      </c>
      <c r="F1056" s="21" t="str">
        <f t="shared" si="16"/>
        <v/>
      </c>
    </row>
    <row r="1057" spans="2:6" x14ac:dyDescent="0.25">
      <c r="B1057" s="19"/>
      <c r="D1057" s="21" t="str">
        <f>IFERROR(VLOOKUP(C1057,Leistungsspezifikation!C$2:E$38,3,FALSE),"")</f>
        <v/>
      </c>
      <c r="F1057" s="21" t="str">
        <f t="shared" si="16"/>
        <v/>
      </c>
    </row>
    <row r="1058" spans="2:6" x14ac:dyDescent="0.25">
      <c r="B1058" s="19"/>
      <c r="D1058" s="21" t="str">
        <f>IFERROR(VLOOKUP(C1058,Leistungsspezifikation!C$2:E$38,3,FALSE),"")</f>
        <v/>
      </c>
      <c r="F1058" s="21" t="str">
        <f t="shared" si="16"/>
        <v/>
      </c>
    </row>
    <row r="1059" spans="2:6" x14ac:dyDescent="0.25">
      <c r="B1059" s="19"/>
      <c r="D1059" s="21" t="str">
        <f>IFERROR(VLOOKUP(C1059,Leistungsspezifikation!C$2:E$38,3,FALSE),"")</f>
        <v/>
      </c>
      <c r="F1059" s="21" t="str">
        <f t="shared" si="16"/>
        <v/>
      </c>
    </row>
    <row r="1060" spans="2:6" x14ac:dyDescent="0.25">
      <c r="B1060" s="19"/>
      <c r="D1060" s="21" t="str">
        <f>IFERROR(VLOOKUP(C1060,Leistungsspezifikation!C$2:E$38,3,FALSE),"")</f>
        <v/>
      </c>
      <c r="F1060" s="21" t="str">
        <f t="shared" si="16"/>
        <v/>
      </c>
    </row>
    <row r="1061" spans="2:6" x14ac:dyDescent="0.25">
      <c r="B1061" s="19"/>
      <c r="D1061" s="21" t="str">
        <f>IFERROR(VLOOKUP(C1061,Leistungsspezifikation!C$2:E$38,3,FALSE),"")</f>
        <v/>
      </c>
      <c r="F1061" s="21" t="str">
        <f t="shared" si="16"/>
        <v/>
      </c>
    </row>
    <row r="1062" spans="2:6" x14ac:dyDescent="0.25">
      <c r="B1062" s="19"/>
      <c r="D1062" s="21" t="str">
        <f>IFERROR(VLOOKUP(C1062,Leistungsspezifikation!C$2:E$38,3,FALSE),"")</f>
        <v/>
      </c>
      <c r="F1062" s="21" t="str">
        <f t="shared" si="16"/>
        <v/>
      </c>
    </row>
    <row r="1063" spans="2:6" x14ac:dyDescent="0.25">
      <c r="B1063" s="19"/>
      <c r="D1063" s="21" t="str">
        <f>IFERROR(VLOOKUP(C1063,Leistungsspezifikation!C$2:E$38,3,FALSE),"")</f>
        <v/>
      </c>
      <c r="F1063" s="21" t="str">
        <f t="shared" si="16"/>
        <v/>
      </c>
    </row>
    <row r="1064" spans="2:6" x14ac:dyDescent="0.25">
      <c r="B1064" s="19"/>
      <c r="D1064" s="21" t="str">
        <f>IFERROR(VLOOKUP(C1064,Leistungsspezifikation!C$2:E$38,3,FALSE),"")</f>
        <v/>
      </c>
      <c r="F1064" s="21" t="str">
        <f t="shared" si="16"/>
        <v/>
      </c>
    </row>
    <row r="1065" spans="2:6" x14ac:dyDescent="0.25">
      <c r="B1065" s="19"/>
      <c r="D1065" s="21" t="str">
        <f>IFERROR(VLOOKUP(C1065,Leistungsspezifikation!C$2:E$38,3,FALSE),"")</f>
        <v/>
      </c>
      <c r="F1065" s="21" t="str">
        <f t="shared" si="16"/>
        <v/>
      </c>
    </row>
    <row r="1066" spans="2:6" x14ac:dyDescent="0.25">
      <c r="B1066" s="19"/>
      <c r="D1066" s="21" t="str">
        <f>IFERROR(VLOOKUP(C1066,Leistungsspezifikation!C$2:E$38,3,FALSE),"")</f>
        <v/>
      </c>
      <c r="F1066" s="21" t="str">
        <f t="shared" si="16"/>
        <v/>
      </c>
    </row>
    <row r="1067" spans="2:6" x14ac:dyDescent="0.25">
      <c r="B1067" s="19"/>
      <c r="D1067" s="21" t="str">
        <f>IFERROR(VLOOKUP(C1067,Leistungsspezifikation!C$2:E$38,3,FALSE),"")</f>
        <v/>
      </c>
      <c r="F1067" s="21" t="str">
        <f t="shared" si="16"/>
        <v/>
      </c>
    </row>
    <row r="1068" spans="2:6" x14ac:dyDescent="0.25">
      <c r="B1068" s="19"/>
      <c r="D1068" s="21" t="str">
        <f>IFERROR(VLOOKUP(C1068,Leistungsspezifikation!C$2:E$38,3,FALSE),"")</f>
        <v/>
      </c>
      <c r="F1068" s="21" t="str">
        <f t="shared" si="16"/>
        <v/>
      </c>
    </row>
    <row r="1069" spans="2:6" x14ac:dyDescent="0.25">
      <c r="B1069" s="19"/>
      <c r="D1069" s="21" t="str">
        <f>IFERROR(VLOOKUP(C1069,Leistungsspezifikation!C$2:E$38,3,FALSE),"")</f>
        <v/>
      </c>
      <c r="F1069" s="21" t="str">
        <f t="shared" si="16"/>
        <v/>
      </c>
    </row>
    <row r="1070" spans="2:6" x14ac:dyDescent="0.25">
      <c r="B1070" s="19"/>
      <c r="D1070" s="21" t="str">
        <f>IFERROR(VLOOKUP(C1070,Leistungsspezifikation!C$2:E$38,3,FALSE),"")</f>
        <v/>
      </c>
      <c r="F1070" s="21" t="str">
        <f t="shared" si="16"/>
        <v/>
      </c>
    </row>
    <row r="1071" spans="2:6" x14ac:dyDescent="0.25">
      <c r="B1071" s="19"/>
      <c r="D1071" s="21" t="str">
        <f>IFERROR(VLOOKUP(C1071,Leistungsspezifikation!C$2:E$38,3,FALSE),"")</f>
        <v/>
      </c>
      <c r="F1071" s="21" t="str">
        <f t="shared" si="16"/>
        <v/>
      </c>
    </row>
    <row r="1072" spans="2:6" x14ac:dyDescent="0.25">
      <c r="B1072" s="19"/>
      <c r="D1072" s="21" t="str">
        <f>IFERROR(VLOOKUP(C1072,Leistungsspezifikation!C$2:E$38,3,FALSE),"")</f>
        <v/>
      </c>
      <c r="F1072" s="21" t="str">
        <f t="shared" si="16"/>
        <v/>
      </c>
    </row>
    <row r="1073" spans="2:6" x14ac:dyDescent="0.25">
      <c r="B1073" s="19"/>
      <c r="D1073" s="21" t="str">
        <f>IFERROR(VLOOKUP(C1073,Leistungsspezifikation!C$2:E$38,3,FALSE),"")</f>
        <v/>
      </c>
      <c r="F1073" s="21" t="str">
        <f t="shared" si="16"/>
        <v/>
      </c>
    </row>
    <row r="1074" spans="2:6" x14ac:dyDescent="0.25">
      <c r="B1074" s="19"/>
      <c r="D1074" s="21" t="str">
        <f>IFERROR(VLOOKUP(C1074,Leistungsspezifikation!C$2:E$38,3,FALSE),"")</f>
        <v/>
      </c>
      <c r="F1074" s="21" t="str">
        <f t="shared" si="16"/>
        <v/>
      </c>
    </row>
    <row r="1075" spans="2:6" x14ac:dyDescent="0.25">
      <c r="B1075" s="19"/>
      <c r="D1075" s="21" t="str">
        <f>IFERROR(VLOOKUP(C1075,Leistungsspezifikation!C$2:E$38,3,FALSE),"")</f>
        <v/>
      </c>
      <c r="F1075" s="21" t="str">
        <f t="shared" si="16"/>
        <v/>
      </c>
    </row>
    <row r="1076" spans="2:6" x14ac:dyDescent="0.25">
      <c r="B1076" s="19"/>
      <c r="D1076" s="21" t="str">
        <f>IFERROR(VLOOKUP(C1076,Leistungsspezifikation!C$2:E$38,3,FALSE),"")</f>
        <v/>
      </c>
      <c r="F1076" s="21" t="str">
        <f t="shared" si="16"/>
        <v/>
      </c>
    </row>
    <row r="1077" spans="2:6" x14ac:dyDescent="0.25">
      <c r="B1077" s="19"/>
      <c r="D1077" s="21" t="str">
        <f>IFERROR(VLOOKUP(C1077,Leistungsspezifikation!C$2:E$38,3,FALSE),"")</f>
        <v/>
      </c>
      <c r="F1077" s="21" t="str">
        <f t="shared" si="16"/>
        <v/>
      </c>
    </row>
    <row r="1078" spans="2:6" x14ac:dyDescent="0.25">
      <c r="B1078" s="19"/>
      <c r="D1078" s="21" t="str">
        <f>IFERROR(VLOOKUP(C1078,Leistungsspezifikation!C$2:E$38,3,FALSE),"")</f>
        <v/>
      </c>
      <c r="F1078" s="21" t="str">
        <f t="shared" si="16"/>
        <v/>
      </c>
    </row>
    <row r="1079" spans="2:6" x14ac:dyDescent="0.25">
      <c r="B1079" s="19"/>
      <c r="D1079" s="21" t="str">
        <f>IFERROR(VLOOKUP(C1079,Leistungsspezifikation!C$2:E$38,3,FALSE),"")</f>
        <v/>
      </c>
      <c r="F1079" s="21" t="str">
        <f t="shared" si="16"/>
        <v/>
      </c>
    </row>
    <row r="1080" spans="2:6" x14ac:dyDescent="0.25">
      <c r="B1080" s="19"/>
      <c r="D1080" s="21" t="str">
        <f>IFERROR(VLOOKUP(C1080,Leistungsspezifikation!C$2:E$38,3,FALSE),"")</f>
        <v/>
      </c>
      <c r="F1080" s="21" t="str">
        <f t="shared" si="16"/>
        <v/>
      </c>
    </row>
    <row r="1081" spans="2:6" x14ac:dyDescent="0.25">
      <c r="B1081" s="19"/>
      <c r="D1081" s="21" t="str">
        <f>IFERROR(VLOOKUP(C1081,Leistungsspezifikation!C$2:E$38,3,FALSE),"")</f>
        <v/>
      </c>
      <c r="F1081" s="21" t="str">
        <f t="shared" si="16"/>
        <v/>
      </c>
    </row>
    <row r="1082" spans="2:6" x14ac:dyDescent="0.25">
      <c r="B1082" s="19"/>
      <c r="D1082" s="21" t="str">
        <f>IFERROR(VLOOKUP(C1082,Leistungsspezifikation!C$2:E$38,3,FALSE),"")</f>
        <v/>
      </c>
      <c r="F1082" s="21" t="str">
        <f t="shared" si="16"/>
        <v/>
      </c>
    </row>
    <row r="1083" spans="2:6" x14ac:dyDescent="0.25">
      <c r="B1083" s="19"/>
      <c r="D1083" s="21" t="str">
        <f>IFERROR(VLOOKUP(C1083,Leistungsspezifikation!C$2:E$38,3,FALSE),"")</f>
        <v/>
      </c>
      <c r="F1083" s="21" t="str">
        <f t="shared" si="16"/>
        <v/>
      </c>
    </row>
    <row r="1084" spans="2:6" x14ac:dyDescent="0.25">
      <c r="B1084" s="19"/>
      <c r="D1084" s="21" t="str">
        <f>IFERROR(VLOOKUP(C1084,Leistungsspezifikation!C$2:E$38,3,FALSE),"")</f>
        <v/>
      </c>
      <c r="F1084" s="21" t="str">
        <f t="shared" si="16"/>
        <v/>
      </c>
    </row>
    <row r="1085" spans="2:6" x14ac:dyDescent="0.25">
      <c r="B1085" s="19"/>
      <c r="D1085" s="21" t="str">
        <f>IFERROR(VLOOKUP(C1085,Leistungsspezifikation!C$2:E$38,3,FALSE),"")</f>
        <v/>
      </c>
      <c r="F1085" s="21" t="str">
        <f t="shared" si="16"/>
        <v/>
      </c>
    </row>
    <row r="1086" spans="2:6" x14ac:dyDescent="0.25">
      <c r="B1086" s="19"/>
      <c r="D1086" s="21" t="str">
        <f>IFERROR(VLOOKUP(C1086,Leistungsspezifikation!C$2:E$38,3,FALSE),"")</f>
        <v/>
      </c>
      <c r="F1086" s="21" t="str">
        <f t="shared" si="16"/>
        <v/>
      </c>
    </row>
    <row r="1087" spans="2:6" x14ac:dyDescent="0.25">
      <c r="B1087" s="19"/>
      <c r="D1087" s="21" t="str">
        <f>IFERROR(VLOOKUP(C1087,Leistungsspezifikation!C$2:E$38,3,FALSE),"")</f>
        <v/>
      </c>
      <c r="F1087" s="21" t="str">
        <f t="shared" si="16"/>
        <v/>
      </c>
    </row>
    <row r="1088" spans="2:6" x14ac:dyDescent="0.25">
      <c r="B1088" s="19"/>
      <c r="D1088" s="21" t="str">
        <f>IFERROR(VLOOKUP(C1088,Leistungsspezifikation!C$2:E$38,3,FALSE),"")</f>
        <v/>
      </c>
      <c r="F1088" s="21" t="str">
        <f t="shared" si="16"/>
        <v/>
      </c>
    </row>
    <row r="1089" spans="2:6" x14ac:dyDescent="0.25">
      <c r="B1089" s="19"/>
      <c r="D1089" s="21" t="str">
        <f>IFERROR(VLOOKUP(C1089,Leistungsspezifikation!C$2:E$38,3,FALSE),"")</f>
        <v/>
      </c>
      <c r="F1089" s="21" t="str">
        <f t="shared" si="16"/>
        <v/>
      </c>
    </row>
    <row r="1090" spans="2:6" x14ac:dyDescent="0.25">
      <c r="B1090" s="19"/>
      <c r="D1090" s="21" t="str">
        <f>IFERROR(VLOOKUP(C1090,Leistungsspezifikation!C$2:E$38,3,FALSE),"")</f>
        <v/>
      </c>
      <c r="F1090" s="21" t="str">
        <f t="shared" si="16"/>
        <v/>
      </c>
    </row>
    <row r="1091" spans="2:6" x14ac:dyDescent="0.25">
      <c r="B1091" s="19"/>
      <c r="D1091" s="21" t="str">
        <f>IFERROR(VLOOKUP(C1091,Leistungsspezifikation!C$2:E$38,3,FALSE),"")</f>
        <v/>
      </c>
      <c r="F1091" s="21" t="str">
        <f t="shared" ref="F1091:F1154" si="17">IFERROR(D1091*E1091,"")</f>
        <v/>
      </c>
    </row>
    <row r="1092" spans="2:6" x14ac:dyDescent="0.25">
      <c r="B1092" s="19"/>
      <c r="D1092" s="21" t="str">
        <f>IFERROR(VLOOKUP(C1092,Leistungsspezifikation!C$2:E$38,3,FALSE),"")</f>
        <v/>
      </c>
      <c r="F1092" s="21" t="str">
        <f t="shared" si="17"/>
        <v/>
      </c>
    </row>
    <row r="1093" spans="2:6" x14ac:dyDescent="0.25">
      <c r="B1093" s="19"/>
      <c r="D1093" s="21" t="str">
        <f>IFERROR(VLOOKUP(C1093,Leistungsspezifikation!C$2:E$38,3,FALSE),"")</f>
        <v/>
      </c>
      <c r="F1093" s="21" t="str">
        <f t="shared" si="17"/>
        <v/>
      </c>
    </row>
    <row r="1094" spans="2:6" x14ac:dyDescent="0.25">
      <c r="B1094" s="19"/>
      <c r="D1094" s="21" t="str">
        <f>IFERROR(VLOOKUP(C1094,Leistungsspezifikation!C$2:E$38,3,FALSE),"")</f>
        <v/>
      </c>
      <c r="F1094" s="21" t="str">
        <f t="shared" si="17"/>
        <v/>
      </c>
    </row>
    <row r="1095" spans="2:6" x14ac:dyDescent="0.25">
      <c r="B1095" s="19"/>
      <c r="D1095" s="21" t="str">
        <f>IFERROR(VLOOKUP(C1095,Leistungsspezifikation!C$2:E$38,3,FALSE),"")</f>
        <v/>
      </c>
      <c r="F1095" s="21" t="str">
        <f t="shared" si="17"/>
        <v/>
      </c>
    </row>
    <row r="1096" spans="2:6" x14ac:dyDescent="0.25">
      <c r="B1096" s="19"/>
      <c r="D1096" s="21" t="str">
        <f>IFERROR(VLOOKUP(C1096,Leistungsspezifikation!C$2:E$38,3,FALSE),"")</f>
        <v/>
      </c>
      <c r="F1096" s="21" t="str">
        <f t="shared" si="17"/>
        <v/>
      </c>
    </row>
    <row r="1097" spans="2:6" x14ac:dyDescent="0.25">
      <c r="B1097" s="19"/>
      <c r="D1097" s="21" t="str">
        <f>IFERROR(VLOOKUP(C1097,Leistungsspezifikation!C$2:E$38,3,FALSE),"")</f>
        <v/>
      </c>
      <c r="F1097" s="21" t="str">
        <f t="shared" si="17"/>
        <v/>
      </c>
    </row>
    <row r="1098" spans="2:6" x14ac:dyDescent="0.25">
      <c r="B1098" s="19"/>
      <c r="D1098" s="21" t="str">
        <f>IFERROR(VLOOKUP(C1098,Leistungsspezifikation!C$2:E$38,3,FALSE),"")</f>
        <v/>
      </c>
      <c r="F1098" s="21" t="str">
        <f t="shared" si="17"/>
        <v/>
      </c>
    </row>
    <row r="1099" spans="2:6" x14ac:dyDescent="0.25">
      <c r="B1099" s="19"/>
      <c r="D1099" s="21" t="str">
        <f>IFERROR(VLOOKUP(C1099,Leistungsspezifikation!C$2:E$38,3,FALSE),"")</f>
        <v/>
      </c>
      <c r="F1099" s="21" t="str">
        <f t="shared" si="17"/>
        <v/>
      </c>
    </row>
    <row r="1100" spans="2:6" x14ac:dyDescent="0.25">
      <c r="B1100" s="19"/>
      <c r="D1100" s="21" t="str">
        <f>IFERROR(VLOOKUP(C1100,Leistungsspezifikation!C$2:E$38,3,FALSE),"")</f>
        <v/>
      </c>
      <c r="F1100" s="21" t="str">
        <f t="shared" si="17"/>
        <v/>
      </c>
    </row>
    <row r="1101" spans="2:6" x14ac:dyDescent="0.25">
      <c r="B1101" s="19"/>
      <c r="D1101" s="21" t="str">
        <f>IFERROR(VLOOKUP(C1101,Leistungsspezifikation!C$2:E$38,3,FALSE),"")</f>
        <v/>
      </c>
      <c r="F1101" s="21" t="str">
        <f t="shared" si="17"/>
        <v/>
      </c>
    </row>
    <row r="1102" spans="2:6" x14ac:dyDescent="0.25">
      <c r="B1102" s="19"/>
      <c r="D1102" s="21" t="str">
        <f>IFERROR(VLOOKUP(C1102,Leistungsspezifikation!C$2:E$38,3,FALSE),"")</f>
        <v/>
      </c>
      <c r="F1102" s="21" t="str">
        <f t="shared" si="17"/>
        <v/>
      </c>
    </row>
    <row r="1103" spans="2:6" x14ac:dyDescent="0.25">
      <c r="B1103" s="19"/>
      <c r="D1103" s="21" t="str">
        <f>IFERROR(VLOOKUP(C1103,Leistungsspezifikation!C$2:E$38,3,FALSE),"")</f>
        <v/>
      </c>
      <c r="F1103" s="21" t="str">
        <f t="shared" si="17"/>
        <v/>
      </c>
    </row>
    <row r="1104" spans="2:6" x14ac:dyDescent="0.25">
      <c r="B1104" s="19"/>
      <c r="D1104" s="21" t="str">
        <f>IFERROR(VLOOKUP(C1104,Leistungsspezifikation!C$2:E$38,3,FALSE),"")</f>
        <v/>
      </c>
      <c r="F1104" s="21" t="str">
        <f t="shared" si="17"/>
        <v/>
      </c>
    </row>
    <row r="1105" spans="2:6" x14ac:dyDescent="0.25">
      <c r="B1105" s="19"/>
      <c r="D1105" s="21" t="str">
        <f>IFERROR(VLOOKUP(C1105,Leistungsspezifikation!C$2:E$38,3,FALSE),"")</f>
        <v/>
      </c>
      <c r="F1105" s="21" t="str">
        <f t="shared" si="17"/>
        <v/>
      </c>
    </row>
    <row r="1106" spans="2:6" x14ac:dyDescent="0.25">
      <c r="B1106" s="19"/>
      <c r="D1106" s="21" t="str">
        <f>IFERROR(VLOOKUP(C1106,Leistungsspezifikation!C$2:E$38,3,FALSE),"")</f>
        <v/>
      </c>
      <c r="F1106" s="21" t="str">
        <f t="shared" si="17"/>
        <v/>
      </c>
    </row>
    <row r="1107" spans="2:6" x14ac:dyDescent="0.25">
      <c r="B1107" s="19"/>
      <c r="D1107" s="21" t="str">
        <f>IFERROR(VLOOKUP(C1107,Leistungsspezifikation!C$2:E$38,3,FALSE),"")</f>
        <v/>
      </c>
      <c r="F1107" s="21" t="str">
        <f t="shared" si="17"/>
        <v/>
      </c>
    </row>
    <row r="1108" spans="2:6" x14ac:dyDescent="0.25">
      <c r="B1108" s="19"/>
      <c r="D1108" s="21" t="str">
        <f>IFERROR(VLOOKUP(C1108,Leistungsspezifikation!C$2:E$38,3,FALSE),"")</f>
        <v/>
      </c>
      <c r="F1108" s="21" t="str">
        <f t="shared" si="17"/>
        <v/>
      </c>
    </row>
    <row r="1109" spans="2:6" x14ac:dyDescent="0.25">
      <c r="B1109" s="19"/>
      <c r="D1109" s="21" t="str">
        <f>IFERROR(VLOOKUP(C1109,Leistungsspezifikation!C$2:E$38,3,FALSE),"")</f>
        <v/>
      </c>
      <c r="F1109" s="21" t="str">
        <f t="shared" si="17"/>
        <v/>
      </c>
    </row>
    <row r="1110" spans="2:6" x14ac:dyDescent="0.25">
      <c r="B1110" s="19"/>
      <c r="D1110" s="21" t="str">
        <f>IFERROR(VLOOKUP(C1110,Leistungsspezifikation!C$2:E$38,3,FALSE),"")</f>
        <v/>
      </c>
      <c r="F1110" s="21" t="str">
        <f t="shared" si="17"/>
        <v/>
      </c>
    </row>
    <row r="1111" spans="2:6" x14ac:dyDescent="0.25">
      <c r="B1111" s="19"/>
      <c r="D1111" s="21" t="str">
        <f>IFERROR(VLOOKUP(C1111,Leistungsspezifikation!C$2:E$38,3,FALSE),"")</f>
        <v/>
      </c>
      <c r="F1111" s="21" t="str">
        <f t="shared" si="17"/>
        <v/>
      </c>
    </row>
    <row r="1112" spans="2:6" x14ac:dyDescent="0.25">
      <c r="B1112" s="19"/>
      <c r="D1112" s="21" t="str">
        <f>IFERROR(VLOOKUP(C1112,Leistungsspezifikation!C$2:E$38,3,FALSE),"")</f>
        <v/>
      </c>
      <c r="F1112" s="21" t="str">
        <f t="shared" si="17"/>
        <v/>
      </c>
    </row>
    <row r="1113" spans="2:6" x14ac:dyDescent="0.25">
      <c r="B1113" s="19"/>
      <c r="D1113" s="21" t="str">
        <f>IFERROR(VLOOKUP(C1113,Leistungsspezifikation!C$2:E$38,3,FALSE),"")</f>
        <v/>
      </c>
      <c r="F1113" s="21" t="str">
        <f t="shared" si="17"/>
        <v/>
      </c>
    </row>
    <row r="1114" spans="2:6" x14ac:dyDescent="0.25">
      <c r="B1114" s="19"/>
      <c r="D1114" s="21" t="str">
        <f>IFERROR(VLOOKUP(C1114,Leistungsspezifikation!C$2:E$38,3,FALSE),"")</f>
        <v/>
      </c>
      <c r="F1114" s="21" t="str">
        <f t="shared" si="17"/>
        <v/>
      </c>
    </row>
    <row r="1115" spans="2:6" x14ac:dyDescent="0.25">
      <c r="B1115" s="19"/>
      <c r="D1115" s="21" t="str">
        <f>IFERROR(VLOOKUP(C1115,Leistungsspezifikation!C$2:E$38,3,FALSE),"")</f>
        <v/>
      </c>
      <c r="F1115" s="21" t="str">
        <f t="shared" si="17"/>
        <v/>
      </c>
    </row>
    <row r="1116" spans="2:6" x14ac:dyDescent="0.25">
      <c r="B1116" s="19"/>
      <c r="D1116" s="21" t="str">
        <f>IFERROR(VLOOKUP(C1116,Leistungsspezifikation!C$2:E$38,3,FALSE),"")</f>
        <v/>
      </c>
      <c r="F1116" s="21" t="str">
        <f t="shared" si="17"/>
        <v/>
      </c>
    </row>
    <row r="1117" spans="2:6" x14ac:dyDescent="0.25">
      <c r="B1117" s="19"/>
      <c r="D1117" s="21" t="str">
        <f>IFERROR(VLOOKUP(C1117,Leistungsspezifikation!C$2:E$38,3,FALSE),"")</f>
        <v/>
      </c>
      <c r="F1117" s="21" t="str">
        <f t="shared" si="17"/>
        <v/>
      </c>
    </row>
    <row r="1118" spans="2:6" x14ac:dyDescent="0.25">
      <c r="B1118" s="19"/>
      <c r="D1118" s="21" t="str">
        <f>IFERROR(VLOOKUP(C1118,Leistungsspezifikation!C$2:E$38,3,FALSE),"")</f>
        <v/>
      </c>
      <c r="F1118" s="21" t="str">
        <f t="shared" si="17"/>
        <v/>
      </c>
    </row>
    <row r="1119" spans="2:6" x14ac:dyDescent="0.25">
      <c r="B1119" s="19"/>
      <c r="D1119" s="21" t="str">
        <f>IFERROR(VLOOKUP(C1119,Leistungsspezifikation!C$2:E$38,3,FALSE),"")</f>
        <v/>
      </c>
      <c r="F1119" s="21" t="str">
        <f t="shared" si="17"/>
        <v/>
      </c>
    </row>
    <row r="1120" spans="2:6" x14ac:dyDescent="0.25">
      <c r="B1120" s="19"/>
      <c r="D1120" s="21" t="str">
        <f>IFERROR(VLOOKUP(C1120,Leistungsspezifikation!C$2:E$38,3,FALSE),"")</f>
        <v/>
      </c>
      <c r="F1120" s="21" t="str">
        <f t="shared" si="17"/>
        <v/>
      </c>
    </row>
    <row r="1121" spans="2:6" x14ac:dyDescent="0.25">
      <c r="B1121" s="19"/>
      <c r="D1121" s="21" t="str">
        <f>IFERROR(VLOOKUP(C1121,Leistungsspezifikation!C$2:E$38,3,FALSE),"")</f>
        <v/>
      </c>
      <c r="F1121" s="21" t="str">
        <f t="shared" si="17"/>
        <v/>
      </c>
    </row>
    <row r="1122" spans="2:6" x14ac:dyDescent="0.25">
      <c r="B1122" s="19"/>
      <c r="D1122" s="21" t="str">
        <f>IFERROR(VLOOKUP(C1122,Leistungsspezifikation!C$2:E$38,3,FALSE),"")</f>
        <v/>
      </c>
      <c r="F1122" s="21" t="str">
        <f t="shared" si="17"/>
        <v/>
      </c>
    </row>
    <row r="1123" spans="2:6" x14ac:dyDescent="0.25">
      <c r="B1123" s="19"/>
      <c r="D1123" s="21" t="str">
        <f>IFERROR(VLOOKUP(C1123,Leistungsspezifikation!C$2:E$38,3,FALSE),"")</f>
        <v/>
      </c>
      <c r="F1123" s="21" t="str">
        <f t="shared" si="17"/>
        <v/>
      </c>
    </row>
    <row r="1124" spans="2:6" x14ac:dyDescent="0.25">
      <c r="B1124" s="19"/>
      <c r="D1124" s="21" t="str">
        <f>IFERROR(VLOOKUP(C1124,Leistungsspezifikation!C$2:E$38,3,FALSE),"")</f>
        <v/>
      </c>
      <c r="F1124" s="21" t="str">
        <f t="shared" si="17"/>
        <v/>
      </c>
    </row>
    <row r="1125" spans="2:6" x14ac:dyDescent="0.25">
      <c r="B1125" s="19"/>
      <c r="D1125" s="21" t="str">
        <f>IFERROR(VLOOKUP(C1125,Leistungsspezifikation!C$2:E$38,3,FALSE),"")</f>
        <v/>
      </c>
      <c r="F1125" s="21" t="str">
        <f t="shared" si="17"/>
        <v/>
      </c>
    </row>
    <row r="1126" spans="2:6" x14ac:dyDescent="0.25">
      <c r="B1126" s="19"/>
      <c r="D1126" s="21" t="str">
        <f>IFERROR(VLOOKUP(C1126,Leistungsspezifikation!C$2:E$38,3,FALSE),"")</f>
        <v/>
      </c>
      <c r="F1126" s="21" t="str">
        <f t="shared" si="17"/>
        <v/>
      </c>
    </row>
    <row r="1127" spans="2:6" x14ac:dyDescent="0.25">
      <c r="B1127" s="19"/>
      <c r="D1127" s="21" t="str">
        <f>IFERROR(VLOOKUP(C1127,Leistungsspezifikation!C$2:E$38,3,FALSE),"")</f>
        <v/>
      </c>
      <c r="F1127" s="21" t="str">
        <f t="shared" si="17"/>
        <v/>
      </c>
    </row>
    <row r="1128" spans="2:6" x14ac:dyDescent="0.25">
      <c r="B1128" s="19"/>
      <c r="D1128" s="21" t="str">
        <f>IFERROR(VLOOKUP(C1128,Leistungsspezifikation!C$2:E$38,3,FALSE),"")</f>
        <v/>
      </c>
      <c r="F1128" s="21" t="str">
        <f t="shared" si="17"/>
        <v/>
      </c>
    </row>
    <row r="1129" spans="2:6" x14ac:dyDescent="0.25">
      <c r="B1129" s="19"/>
      <c r="D1129" s="21" t="str">
        <f>IFERROR(VLOOKUP(C1129,Leistungsspezifikation!C$2:E$38,3,FALSE),"")</f>
        <v/>
      </c>
      <c r="F1129" s="21" t="str">
        <f t="shared" si="17"/>
        <v/>
      </c>
    </row>
    <row r="1130" spans="2:6" x14ac:dyDescent="0.25">
      <c r="B1130" s="19"/>
      <c r="D1130" s="21" t="str">
        <f>IFERROR(VLOOKUP(C1130,Leistungsspezifikation!C$2:E$38,3,FALSE),"")</f>
        <v/>
      </c>
      <c r="F1130" s="21" t="str">
        <f t="shared" si="17"/>
        <v/>
      </c>
    </row>
    <row r="1131" spans="2:6" x14ac:dyDescent="0.25">
      <c r="B1131" s="19"/>
      <c r="D1131" s="21" t="str">
        <f>IFERROR(VLOOKUP(C1131,Leistungsspezifikation!C$2:E$38,3,FALSE),"")</f>
        <v/>
      </c>
      <c r="F1131" s="21" t="str">
        <f t="shared" si="17"/>
        <v/>
      </c>
    </row>
    <row r="1132" spans="2:6" x14ac:dyDescent="0.25">
      <c r="B1132" s="19"/>
      <c r="D1132" s="21" t="str">
        <f>IFERROR(VLOOKUP(C1132,Leistungsspezifikation!C$2:E$38,3,FALSE),"")</f>
        <v/>
      </c>
      <c r="F1132" s="21" t="str">
        <f t="shared" si="17"/>
        <v/>
      </c>
    </row>
    <row r="1133" spans="2:6" x14ac:dyDescent="0.25">
      <c r="B1133" s="19"/>
      <c r="D1133" s="21" t="str">
        <f>IFERROR(VLOOKUP(C1133,Leistungsspezifikation!C$2:E$38,3,FALSE),"")</f>
        <v/>
      </c>
      <c r="F1133" s="21" t="str">
        <f t="shared" si="17"/>
        <v/>
      </c>
    </row>
    <row r="1134" spans="2:6" x14ac:dyDescent="0.25">
      <c r="B1134" s="19"/>
      <c r="D1134" s="21" t="str">
        <f>IFERROR(VLOOKUP(C1134,Leistungsspezifikation!C$2:E$38,3,FALSE),"")</f>
        <v/>
      </c>
      <c r="F1134" s="21" t="str">
        <f t="shared" si="17"/>
        <v/>
      </c>
    </row>
    <row r="1135" spans="2:6" x14ac:dyDescent="0.25">
      <c r="B1135" s="19"/>
      <c r="D1135" s="21" t="str">
        <f>IFERROR(VLOOKUP(C1135,Leistungsspezifikation!C$2:E$38,3,FALSE),"")</f>
        <v/>
      </c>
      <c r="F1135" s="21" t="str">
        <f t="shared" si="17"/>
        <v/>
      </c>
    </row>
    <row r="1136" spans="2:6" x14ac:dyDescent="0.25">
      <c r="B1136" s="19"/>
      <c r="D1136" s="21" t="str">
        <f>IFERROR(VLOOKUP(C1136,Leistungsspezifikation!C$2:E$38,3,FALSE),"")</f>
        <v/>
      </c>
      <c r="F1136" s="21" t="str">
        <f t="shared" si="17"/>
        <v/>
      </c>
    </row>
    <row r="1137" spans="2:6" x14ac:dyDescent="0.25">
      <c r="B1137" s="19"/>
      <c r="D1137" s="21" t="str">
        <f>IFERROR(VLOOKUP(C1137,Leistungsspezifikation!C$2:E$38,3,FALSE),"")</f>
        <v/>
      </c>
      <c r="F1137" s="21" t="str">
        <f t="shared" si="17"/>
        <v/>
      </c>
    </row>
    <row r="1138" spans="2:6" x14ac:dyDescent="0.25">
      <c r="B1138" s="19"/>
      <c r="D1138" s="21" t="str">
        <f>IFERROR(VLOOKUP(C1138,Leistungsspezifikation!C$2:E$38,3,FALSE),"")</f>
        <v/>
      </c>
      <c r="F1138" s="21" t="str">
        <f t="shared" si="17"/>
        <v/>
      </c>
    </row>
    <row r="1139" spans="2:6" x14ac:dyDescent="0.25">
      <c r="B1139" s="19"/>
      <c r="D1139" s="21" t="str">
        <f>IFERROR(VLOOKUP(C1139,Leistungsspezifikation!C$2:E$38,3,FALSE),"")</f>
        <v/>
      </c>
      <c r="F1139" s="21" t="str">
        <f t="shared" si="17"/>
        <v/>
      </c>
    </row>
    <row r="1140" spans="2:6" x14ac:dyDescent="0.25">
      <c r="B1140" s="19"/>
      <c r="D1140" s="21" t="str">
        <f>IFERROR(VLOOKUP(C1140,Leistungsspezifikation!C$2:E$38,3,FALSE),"")</f>
        <v/>
      </c>
      <c r="F1140" s="21" t="str">
        <f t="shared" si="17"/>
        <v/>
      </c>
    </row>
    <row r="1141" spans="2:6" x14ac:dyDescent="0.25">
      <c r="B1141" s="19"/>
      <c r="D1141" s="21" t="str">
        <f>IFERROR(VLOOKUP(C1141,Leistungsspezifikation!C$2:E$38,3,FALSE),"")</f>
        <v/>
      </c>
      <c r="F1141" s="21" t="str">
        <f t="shared" si="17"/>
        <v/>
      </c>
    </row>
    <row r="1142" spans="2:6" x14ac:dyDescent="0.25">
      <c r="B1142" s="19"/>
      <c r="D1142" s="21" t="str">
        <f>IFERROR(VLOOKUP(C1142,Leistungsspezifikation!C$2:E$38,3,FALSE),"")</f>
        <v/>
      </c>
      <c r="F1142" s="21" t="str">
        <f t="shared" si="17"/>
        <v/>
      </c>
    </row>
    <row r="1143" spans="2:6" x14ac:dyDescent="0.25">
      <c r="B1143" s="19"/>
      <c r="D1143" s="21" t="str">
        <f>IFERROR(VLOOKUP(C1143,Leistungsspezifikation!C$2:E$38,3,FALSE),"")</f>
        <v/>
      </c>
      <c r="F1143" s="21" t="str">
        <f t="shared" si="17"/>
        <v/>
      </c>
    </row>
    <row r="1144" spans="2:6" x14ac:dyDescent="0.25">
      <c r="B1144" s="19"/>
      <c r="D1144" s="21" t="str">
        <f>IFERROR(VLOOKUP(C1144,Leistungsspezifikation!C$2:E$38,3,FALSE),"")</f>
        <v/>
      </c>
      <c r="F1144" s="21" t="str">
        <f t="shared" si="17"/>
        <v/>
      </c>
    </row>
    <row r="1145" spans="2:6" x14ac:dyDescent="0.25">
      <c r="B1145" s="19"/>
      <c r="D1145" s="21" t="str">
        <f>IFERROR(VLOOKUP(C1145,Leistungsspezifikation!C$2:E$38,3,FALSE),"")</f>
        <v/>
      </c>
      <c r="F1145" s="21" t="str">
        <f t="shared" si="17"/>
        <v/>
      </c>
    </row>
    <row r="1146" spans="2:6" x14ac:dyDescent="0.25">
      <c r="B1146" s="19"/>
      <c r="D1146" s="21" t="str">
        <f>IFERROR(VLOOKUP(C1146,Leistungsspezifikation!C$2:E$38,3,FALSE),"")</f>
        <v/>
      </c>
      <c r="F1146" s="21" t="str">
        <f t="shared" si="17"/>
        <v/>
      </c>
    </row>
    <row r="1147" spans="2:6" x14ac:dyDescent="0.25">
      <c r="B1147" s="19"/>
      <c r="D1147" s="21" t="str">
        <f>IFERROR(VLOOKUP(C1147,Leistungsspezifikation!C$2:E$38,3,FALSE),"")</f>
        <v/>
      </c>
      <c r="F1147" s="21" t="str">
        <f t="shared" si="17"/>
        <v/>
      </c>
    </row>
    <row r="1148" spans="2:6" x14ac:dyDescent="0.25">
      <c r="B1148" s="19"/>
      <c r="D1148" s="21" t="str">
        <f>IFERROR(VLOOKUP(C1148,Leistungsspezifikation!C$2:E$38,3,FALSE),"")</f>
        <v/>
      </c>
      <c r="F1148" s="21" t="str">
        <f t="shared" si="17"/>
        <v/>
      </c>
    </row>
    <row r="1149" spans="2:6" x14ac:dyDescent="0.25">
      <c r="B1149" s="19"/>
      <c r="D1149" s="21" t="str">
        <f>IFERROR(VLOOKUP(C1149,Leistungsspezifikation!C$2:E$38,3,FALSE),"")</f>
        <v/>
      </c>
      <c r="F1149" s="21" t="str">
        <f t="shared" si="17"/>
        <v/>
      </c>
    </row>
    <row r="1150" spans="2:6" x14ac:dyDescent="0.25">
      <c r="B1150" s="19"/>
      <c r="D1150" s="21" t="str">
        <f>IFERROR(VLOOKUP(C1150,Leistungsspezifikation!C$2:E$38,3,FALSE),"")</f>
        <v/>
      </c>
      <c r="F1150" s="21" t="str">
        <f t="shared" si="17"/>
        <v/>
      </c>
    </row>
    <row r="1151" spans="2:6" x14ac:dyDescent="0.25">
      <c r="B1151" s="19"/>
      <c r="D1151" s="21" t="str">
        <f>IFERROR(VLOOKUP(C1151,Leistungsspezifikation!C$2:E$38,3,FALSE),"")</f>
        <v/>
      </c>
      <c r="F1151" s="21" t="str">
        <f t="shared" si="17"/>
        <v/>
      </c>
    </row>
    <row r="1152" spans="2:6" x14ac:dyDescent="0.25">
      <c r="B1152" s="19"/>
      <c r="D1152" s="21" t="str">
        <f>IFERROR(VLOOKUP(C1152,Leistungsspezifikation!C$2:E$38,3,FALSE),"")</f>
        <v/>
      </c>
      <c r="F1152" s="21" t="str">
        <f t="shared" si="17"/>
        <v/>
      </c>
    </row>
    <row r="1153" spans="2:6" x14ac:dyDescent="0.25">
      <c r="B1153" s="19"/>
      <c r="D1153" s="21" t="str">
        <f>IFERROR(VLOOKUP(C1153,Leistungsspezifikation!C$2:E$38,3,FALSE),"")</f>
        <v/>
      </c>
      <c r="F1153" s="21" t="str">
        <f t="shared" si="17"/>
        <v/>
      </c>
    </row>
    <row r="1154" spans="2:6" x14ac:dyDescent="0.25">
      <c r="B1154" s="19"/>
      <c r="D1154" s="21" t="str">
        <f>IFERROR(VLOOKUP(C1154,Leistungsspezifikation!C$2:E$38,3,FALSE),"")</f>
        <v/>
      </c>
      <c r="F1154" s="21" t="str">
        <f t="shared" si="17"/>
        <v/>
      </c>
    </row>
    <row r="1155" spans="2:6" x14ac:dyDescent="0.25">
      <c r="B1155" s="19"/>
      <c r="D1155" s="21" t="str">
        <f>IFERROR(VLOOKUP(C1155,Leistungsspezifikation!C$2:E$38,3,FALSE),"")</f>
        <v/>
      </c>
      <c r="F1155" s="21" t="str">
        <f t="shared" ref="F1155:F1218" si="18">IFERROR(D1155*E1155,"")</f>
        <v/>
      </c>
    </row>
    <row r="1156" spans="2:6" x14ac:dyDescent="0.25">
      <c r="B1156" s="19"/>
      <c r="D1156" s="21" t="str">
        <f>IFERROR(VLOOKUP(C1156,Leistungsspezifikation!C$2:E$38,3,FALSE),"")</f>
        <v/>
      </c>
      <c r="F1156" s="21" t="str">
        <f t="shared" si="18"/>
        <v/>
      </c>
    </row>
    <row r="1157" spans="2:6" x14ac:dyDescent="0.25">
      <c r="B1157" s="19"/>
      <c r="D1157" s="21" t="str">
        <f>IFERROR(VLOOKUP(C1157,Leistungsspezifikation!C$2:E$38,3,FALSE),"")</f>
        <v/>
      </c>
      <c r="F1157" s="21" t="str">
        <f t="shared" si="18"/>
        <v/>
      </c>
    </row>
    <row r="1158" spans="2:6" x14ac:dyDescent="0.25">
      <c r="B1158" s="19"/>
      <c r="D1158" s="21" t="str">
        <f>IFERROR(VLOOKUP(C1158,Leistungsspezifikation!C$2:E$38,3,FALSE),"")</f>
        <v/>
      </c>
      <c r="F1158" s="21" t="str">
        <f t="shared" si="18"/>
        <v/>
      </c>
    </row>
    <row r="1159" spans="2:6" x14ac:dyDescent="0.25">
      <c r="B1159" s="19"/>
      <c r="D1159" s="21" t="str">
        <f>IFERROR(VLOOKUP(C1159,Leistungsspezifikation!C$2:E$38,3,FALSE),"")</f>
        <v/>
      </c>
      <c r="F1159" s="21" t="str">
        <f t="shared" si="18"/>
        <v/>
      </c>
    </row>
    <row r="1160" spans="2:6" x14ac:dyDescent="0.25">
      <c r="B1160" s="19"/>
      <c r="D1160" s="21" t="str">
        <f>IFERROR(VLOOKUP(C1160,Leistungsspezifikation!C$2:E$38,3,FALSE),"")</f>
        <v/>
      </c>
      <c r="F1160" s="21" t="str">
        <f t="shared" si="18"/>
        <v/>
      </c>
    </row>
    <row r="1161" spans="2:6" x14ac:dyDescent="0.25">
      <c r="B1161" s="19"/>
      <c r="D1161" s="21" t="str">
        <f>IFERROR(VLOOKUP(C1161,Leistungsspezifikation!C$2:E$38,3,FALSE),"")</f>
        <v/>
      </c>
      <c r="F1161" s="21" t="str">
        <f t="shared" si="18"/>
        <v/>
      </c>
    </row>
    <row r="1162" spans="2:6" x14ac:dyDescent="0.25">
      <c r="B1162" s="19"/>
      <c r="D1162" s="21" t="str">
        <f>IFERROR(VLOOKUP(C1162,Leistungsspezifikation!C$2:E$38,3,FALSE),"")</f>
        <v/>
      </c>
      <c r="F1162" s="21" t="str">
        <f t="shared" si="18"/>
        <v/>
      </c>
    </row>
    <row r="1163" spans="2:6" x14ac:dyDescent="0.25">
      <c r="B1163" s="19"/>
      <c r="D1163" s="21" t="str">
        <f>IFERROR(VLOOKUP(C1163,Leistungsspezifikation!C$2:E$38,3,FALSE),"")</f>
        <v/>
      </c>
      <c r="F1163" s="21" t="str">
        <f t="shared" si="18"/>
        <v/>
      </c>
    </row>
    <row r="1164" spans="2:6" x14ac:dyDescent="0.25">
      <c r="B1164" s="19"/>
      <c r="D1164" s="21" t="str">
        <f>IFERROR(VLOOKUP(C1164,Leistungsspezifikation!C$2:E$38,3,FALSE),"")</f>
        <v/>
      </c>
      <c r="F1164" s="21" t="str">
        <f t="shared" si="18"/>
        <v/>
      </c>
    </row>
    <row r="1165" spans="2:6" x14ac:dyDescent="0.25">
      <c r="B1165" s="19"/>
      <c r="D1165" s="21" t="str">
        <f>IFERROR(VLOOKUP(C1165,Leistungsspezifikation!C$2:E$38,3,FALSE),"")</f>
        <v/>
      </c>
      <c r="F1165" s="21" t="str">
        <f t="shared" si="18"/>
        <v/>
      </c>
    </row>
    <row r="1166" spans="2:6" x14ac:dyDescent="0.25">
      <c r="B1166" s="19"/>
      <c r="D1166" s="21" t="str">
        <f>IFERROR(VLOOKUP(C1166,Leistungsspezifikation!C$2:E$38,3,FALSE),"")</f>
        <v/>
      </c>
      <c r="F1166" s="21" t="str">
        <f t="shared" si="18"/>
        <v/>
      </c>
    </row>
    <row r="1167" spans="2:6" x14ac:dyDescent="0.25">
      <c r="B1167" s="19"/>
      <c r="D1167" s="21" t="str">
        <f>IFERROR(VLOOKUP(C1167,Leistungsspezifikation!C$2:E$38,3,FALSE),"")</f>
        <v/>
      </c>
      <c r="F1167" s="21" t="str">
        <f t="shared" si="18"/>
        <v/>
      </c>
    </row>
    <row r="1168" spans="2:6" x14ac:dyDescent="0.25">
      <c r="B1168" s="19"/>
      <c r="D1168" s="21" t="str">
        <f>IFERROR(VLOOKUP(C1168,Leistungsspezifikation!C$2:E$38,3,FALSE),"")</f>
        <v/>
      </c>
      <c r="F1168" s="21" t="str">
        <f t="shared" si="18"/>
        <v/>
      </c>
    </row>
    <row r="1169" spans="2:6" x14ac:dyDescent="0.25">
      <c r="B1169" s="19"/>
      <c r="D1169" s="21" t="str">
        <f>IFERROR(VLOOKUP(C1169,Leistungsspezifikation!C$2:E$38,3,FALSE),"")</f>
        <v/>
      </c>
      <c r="F1169" s="21" t="str">
        <f t="shared" si="18"/>
        <v/>
      </c>
    </row>
    <row r="1170" spans="2:6" x14ac:dyDescent="0.25">
      <c r="B1170" s="19"/>
      <c r="D1170" s="21" t="str">
        <f>IFERROR(VLOOKUP(C1170,Leistungsspezifikation!C$2:E$38,3,FALSE),"")</f>
        <v/>
      </c>
      <c r="F1170" s="21" t="str">
        <f t="shared" si="18"/>
        <v/>
      </c>
    </row>
    <row r="1171" spans="2:6" x14ac:dyDescent="0.25">
      <c r="B1171" s="19"/>
      <c r="D1171" s="21" t="str">
        <f>IFERROR(VLOOKUP(C1171,Leistungsspezifikation!C$2:E$38,3,FALSE),"")</f>
        <v/>
      </c>
      <c r="F1171" s="21" t="str">
        <f t="shared" si="18"/>
        <v/>
      </c>
    </row>
    <row r="1172" spans="2:6" x14ac:dyDescent="0.25">
      <c r="B1172" s="19"/>
      <c r="D1172" s="21" t="str">
        <f>IFERROR(VLOOKUP(C1172,Leistungsspezifikation!C$2:E$38,3,FALSE),"")</f>
        <v/>
      </c>
      <c r="F1172" s="21" t="str">
        <f t="shared" si="18"/>
        <v/>
      </c>
    </row>
    <row r="1173" spans="2:6" x14ac:dyDescent="0.25">
      <c r="B1173" s="19"/>
      <c r="D1173" s="21" t="str">
        <f>IFERROR(VLOOKUP(C1173,Leistungsspezifikation!C$2:E$38,3,FALSE),"")</f>
        <v/>
      </c>
      <c r="F1173" s="21" t="str">
        <f t="shared" si="18"/>
        <v/>
      </c>
    </row>
    <row r="1174" spans="2:6" x14ac:dyDescent="0.25">
      <c r="B1174" s="19"/>
      <c r="D1174" s="21" t="str">
        <f>IFERROR(VLOOKUP(C1174,Leistungsspezifikation!C$2:E$38,3,FALSE),"")</f>
        <v/>
      </c>
      <c r="F1174" s="21" t="str">
        <f t="shared" si="18"/>
        <v/>
      </c>
    </row>
    <row r="1175" spans="2:6" x14ac:dyDescent="0.25">
      <c r="B1175" s="19"/>
      <c r="D1175" s="21" t="str">
        <f>IFERROR(VLOOKUP(C1175,Leistungsspezifikation!C$2:E$38,3,FALSE),"")</f>
        <v/>
      </c>
      <c r="F1175" s="21" t="str">
        <f t="shared" si="18"/>
        <v/>
      </c>
    </row>
    <row r="1176" spans="2:6" x14ac:dyDescent="0.25">
      <c r="B1176" s="19"/>
      <c r="D1176" s="21" t="str">
        <f>IFERROR(VLOOKUP(C1176,Leistungsspezifikation!C$2:E$38,3,FALSE),"")</f>
        <v/>
      </c>
      <c r="F1176" s="21" t="str">
        <f t="shared" si="18"/>
        <v/>
      </c>
    </row>
    <row r="1177" spans="2:6" x14ac:dyDescent="0.25">
      <c r="B1177" s="19"/>
      <c r="D1177" s="21" t="str">
        <f>IFERROR(VLOOKUP(C1177,Leistungsspezifikation!C$2:E$38,3,FALSE),"")</f>
        <v/>
      </c>
      <c r="F1177" s="21" t="str">
        <f t="shared" si="18"/>
        <v/>
      </c>
    </row>
    <row r="1178" spans="2:6" x14ac:dyDescent="0.25">
      <c r="B1178" s="19"/>
      <c r="D1178" s="21" t="str">
        <f>IFERROR(VLOOKUP(C1178,Leistungsspezifikation!C$2:E$38,3,FALSE),"")</f>
        <v/>
      </c>
      <c r="F1178" s="21" t="str">
        <f t="shared" si="18"/>
        <v/>
      </c>
    </row>
    <row r="1179" spans="2:6" x14ac:dyDescent="0.25">
      <c r="B1179" s="19"/>
      <c r="D1179" s="21" t="str">
        <f>IFERROR(VLOOKUP(C1179,Leistungsspezifikation!C$2:E$38,3,FALSE),"")</f>
        <v/>
      </c>
      <c r="F1179" s="21" t="str">
        <f t="shared" si="18"/>
        <v/>
      </c>
    </row>
    <row r="1180" spans="2:6" x14ac:dyDescent="0.25">
      <c r="B1180" s="19"/>
      <c r="D1180" s="21" t="str">
        <f>IFERROR(VLOOKUP(C1180,Leistungsspezifikation!C$2:E$38,3,FALSE),"")</f>
        <v/>
      </c>
      <c r="F1180" s="21" t="str">
        <f t="shared" si="18"/>
        <v/>
      </c>
    </row>
    <row r="1181" spans="2:6" x14ac:dyDescent="0.25">
      <c r="B1181" s="19"/>
      <c r="D1181" s="21" t="str">
        <f>IFERROR(VLOOKUP(C1181,Leistungsspezifikation!C$2:E$38,3,FALSE),"")</f>
        <v/>
      </c>
      <c r="F1181" s="21" t="str">
        <f t="shared" si="18"/>
        <v/>
      </c>
    </row>
    <row r="1182" spans="2:6" x14ac:dyDescent="0.25">
      <c r="B1182" s="19"/>
      <c r="D1182" s="21" t="str">
        <f>IFERROR(VLOOKUP(C1182,Leistungsspezifikation!C$2:E$38,3,FALSE),"")</f>
        <v/>
      </c>
      <c r="F1182" s="21" t="str">
        <f t="shared" si="18"/>
        <v/>
      </c>
    </row>
    <row r="1183" spans="2:6" x14ac:dyDescent="0.25">
      <c r="B1183" s="19"/>
      <c r="D1183" s="21" t="str">
        <f>IFERROR(VLOOKUP(C1183,Leistungsspezifikation!C$2:E$38,3,FALSE),"")</f>
        <v/>
      </c>
      <c r="F1183" s="21" t="str">
        <f t="shared" si="18"/>
        <v/>
      </c>
    </row>
    <row r="1184" spans="2:6" x14ac:dyDescent="0.25">
      <c r="B1184" s="19"/>
      <c r="D1184" s="21" t="str">
        <f>IFERROR(VLOOKUP(C1184,Leistungsspezifikation!C$2:E$38,3,FALSE),"")</f>
        <v/>
      </c>
      <c r="F1184" s="21" t="str">
        <f t="shared" si="18"/>
        <v/>
      </c>
    </row>
    <row r="1185" spans="2:6" x14ac:dyDescent="0.25">
      <c r="B1185" s="19"/>
      <c r="D1185" s="21" t="str">
        <f>IFERROR(VLOOKUP(C1185,Leistungsspezifikation!C$2:E$38,3,FALSE),"")</f>
        <v/>
      </c>
      <c r="F1185" s="21" t="str">
        <f t="shared" si="18"/>
        <v/>
      </c>
    </row>
    <row r="1186" spans="2:6" x14ac:dyDescent="0.25">
      <c r="B1186" s="19"/>
      <c r="D1186" s="21" t="str">
        <f>IFERROR(VLOOKUP(C1186,Leistungsspezifikation!C$2:E$38,3,FALSE),"")</f>
        <v/>
      </c>
      <c r="F1186" s="21" t="str">
        <f t="shared" si="18"/>
        <v/>
      </c>
    </row>
    <row r="1187" spans="2:6" x14ac:dyDescent="0.25">
      <c r="B1187" s="19"/>
      <c r="D1187" s="21" t="str">
        <f>IFERROR(VLOOKUP(C1187,Leistungsspezifikation!C$2:E$38,3,FALSE),"")</f>
        <v/>
      </c>
      <c r="F1187" s="21" t="str">
        <f t="shared" si="18"/>
        <v/>
      </c>
    </row>
    <row r="1188" spans="2:6" x14ac:dyDescent="0.25">
      <c r="B1188" s="19"/>
      <c r="D1188" s="21" t="str">
        <f>IFERROR(VLOOKUP(C1188,Leistungsspezifikation!C$2:E$38,3,FALSE),"")</f>
        <v/>
      </c>
      <c r="F1188" s="21" t="str">
        <f t="shared" si="18"/>
        <v/>
      </c>
    </row>
    <row r="1189" spans="2:6" x14ac:dyDescent="0.25">
      <c r="B1189" s="19"/>
      <c r="D1189" s="21" t="str">
        <f>IFERROR(VLOOKUP(C1189,Leistungsspezifikation!C$2:E$38,3,FALSE),"")</f>
        <v/>
      </c>
      <c r="F1189" s="21" t="str">
        <f t="shared" si="18"/>
        <v/>
      </c>
    </row>
    <row r="1190" spans="2:6" x14ac:dyDescent="0.25">
      <c r="B1190" s="19"/>
      <c r="D1190" s="21" t="str">
        <f>IFERROR(VLOOKUP(C1190,Leistungsspezifikation!C$2:E$38,3,FALSE),"")</f>
        <v/>
      </c>
      <c r="F1190" s="21" t="str">
        <f t="shared" si="18"/>
        <v/>
      </c>
    </row>
    <row r="1191" spans="2:6" x14ac:dyDescent="0.25">
      <c r="B1191" s="19"/>
      <c r="D1191" s="21" t="str">
        <f>IFERROR(VLOOKUP(C1191,Leistungsspezifikation!C$2:E$38,3,FALSE),"")</f>
        <v/>
      </c>
      <c r="F1191" s="21" t="str">
        <f t="shared" si="18"/>
        <v/>
      </c>
    </row>
    <row r="1192" spans="2:6" x14ac:dyDescent="0.25">
      <c r="B1192" s="19"/>
      <c r="D1192" s="21" t="str">
        <f>IFERROR(VLOOKUP(C1192,Leistungsspezifikation!C$2:E$38,3,FALSE),"")</f>
        <v/>
      </c>
      <c r="F1192" s="21" t="str">
        <f t="shared" si="18"/>
        <v/>
      </c>
    </row>
    <row r="1193" spans="2:6" x14ac:dyDescent="0.25">
      <c r="B1193" s="19"/>
      <c r="D1193" s="21" t="str">
        <f>IFERROR(VLOOKUP(C1193,Leistungsspezifikation!C$2:E$38,3,FALSE),"")</f>
        <v/>
      </c>
      <c r="F1193" s="21" t="str">
        <f t="shared" si="18"/>
        <v/>
      </c>
    </row>
    <row r="1194" spans="2:6" x14ac:dyDescent="0.25">
      <c r="B1194" s="19"/>
      <c r="D1194" s="21" t="str">
        <f>IFERROR(VLOOKUP(C1194,Leistungsspezifikation!C$2:E$38,3,FALSE),"")</f>
        <v/>
      </c>
      <c r="F1194" s="21" t="str">
        <f t="shared" si="18"/>
        <v/>
      </c>
    </row>
    <row r="1195" spans="2:6" x14ac:dyDescent="0.25">
      <c r="B1195" s="19"/>
      <c r="D1195" s="21" t="str">
        <f>IFERROR(VLOOKUP(C1195,Leistungsspezifikation!C$2:E$38,3,FALSE),"")</f>
        <v/>
      </c>
      <c r="F1195" s="21" t="str">
        <f t="shared" si="18"/>
        <v/>
      </c>
    </row>
    <row r="1196" spans="2:6" x14ac:dyDescent="0.25">
      <c r="B1196" s="19"/>
      <c r="D1196" s="21" t="str">
        <f>IFERROR(VLOOKUP(C1196,Leistungsspezifikation!C$2:E$38,3,FALSE),"")</f>
        <v/>
      </c>
      <c r="F1196" s="21" t="str">
        <f t="shared" si="18"/>
        <v/>
      </c>
    </row>
    <row r="1197" spans="2:6" x14ac:dyDescent="0.25">
      <c r="B1197" s="19"/>
      <c r="D1197" s="21" t="str">
        <f>IFERROR(VLOOKUP(C1197,Leistungsspezifikation!C$2:E$38,3,FALSE),"")</f>
        <v/>
      </c>
      <c r="F1197" s="21" t="str">
        <f t="shared" si="18"/>
        <v/>
      </c>
    </row>
    <row r="1198" spans="2:6" x14ac:dyDescent="0.25">
      <c r="B1198" s="19"/>
      <c r="D1198" s="21" t="str">
        <f>IFERROR(VLOOKUP(C1198,Leistungsspezifikation!C$2:E$38,3,FALSE),"")</f>
        <v/>
      </c>
      <c r="F1198" s="21" t="str">
        <f t="shared" si="18"/>
        <v/>
      </c>
    </row>
    <row r="1199" spans="2:6" x14ac:dyDescent="0.25">
      <c r="B1199" s="19"/>
      <c r="D1199" s="21" t="str">
        <f>IFERROR(VLOOKUP(C1199,Leistungsspezifikation!C$2:E$38,3,FALSE),"")</f>
        <v/>
      </c>
      <c r="F1199" s="21" t="str">
        <f t="shared" si="18"/>
        <v/>
      </c>
    </row>
    <row r="1200" spans="2:6" x14ac:dyDescent="0.25">
      <c r="B1200" s="19"/>
      <c r="D1200" s="21" t="str">
        <f>IFERROR(VLOOKUP(C1200,Leistungsspezifikation!C$2:E$38,3,FALSE),"")</f>
        <v/>
      </c>
      <c r="F1200" s="21" t="str">
        <f t="shared" si="18"/>
        <v/>
      </c>
    </row>
    <row r="1201" spans="2:6" x14ac:dyDescent="0.25">
      <c r="B1201" s="19"/>
      <c r="D1201" s="21" t="str">
        <f>IFERROR(VLOOKUP(C1201,Leistungsspezifikation!C$2:E$38,3,FALSE),"")</f>
        <v/>
      </c>
      <c r="F1201" s="21" t="str">
        <f t="shared" si="18"/>
        <v/>
      </c>
    </row>
    <row r="1202" spans="2:6" x14ac:dyDescent="0.25">
      <c r="B1202" s="19"/>
      <c r="D1202" s="21" t="str">
        <f>IFERROR(VLOOKUP(C1202,Leistungsspezifikation!C$2:E$38,3,FALSE),"")</f>
        <v/>
      </c>
      <c r="F1202" s="21" t="str">
        <f t="shared" si="18"/>
        <v/>
      </c>
    </row>
    <row r="1203" spans="2:6" x14ac:dyDescent="0.25">
      <c r="B1203" s="19"/>
      <c r="D1203" s="21" t="str">
        <f>IFERROR(VLOOKUP(C1203,Leistungsspezifikation!C$2:E$38,3,FALSE),"")</f>
        <v/>
      </c>
      <c r="F1203" s="21" t="str">
        <f t="shared" si="18"/>
        <v/>
      </c>
    </row>
    <row r="1204" spans="2:6" x14ac:dyDescent="0.25">
      <c r="B1204" s="19"/>
      <c r="D1204" s="21" t="str">
        <f>IFERROR(VLOOKUP(C1204,Leistungsspezifikation!C$2:E$38,3,FALSE),"")</f>
        <v/>
      </c>
      <c r="F1204" s="21" t="str">
        <f t="shared" si="18"/>
        <v/>
      </c>
    </row>
    <row r="1205" spans="2:6" x14ac:dyDescent="0.25">
      <c r="B1205" s="19"/>
      <c r="D1205" s="21" t="str">
        <f>IFERROR(VLOOKUP(C1205,Leistungsspezifikation!C$2:E$38,3,FALSE),"")</f>
        <v/>
      </c>
      <c r="F1205" s="21" t="str">
        <f t="shared" si="18"/>
        <v/>
      </c>
    </row>
    <row r="1206" spans="2:6" x14ac:dyDescent="0.25">
      <c r="B1206" s="19"/>
      <c r="D1206" s="21" t="str">
        <f>IFERROR(VLOOKUP(C1206,Leistungsspezifikation!C$2:E$38,3,FALSE),"")</f>
        <v/>
      </c>
      <c r="F1206" s="21" t="str">
        <f t="shared" si="18"/>
        <v/>
      </c>
    </row>
    <row r="1207" spans="2:6" x14ac:dyDescent="0.25">
      <c r="B1207" s="19"/>
      <c r="D1207" s="21" t="str">
        <f>IFERROR(VLOOKUP(C1207,Leistungsspezifikation!C$2:E$38,3,FALSE),"")</f>
        <v/>
      </c>
      <c r="F1207" s="21" t="str">
        <f t="shared" si="18"/>
        <v/>
      </c>
    </row>
    <row r="1208" spans="2:6" x14ac:dyDescent="0.25">
      <c r="B1208" s="19"/>
      <c r="D1208" s="21" t="str">
        <f>IFERROR(VLOOKUP(C1208,Leistungsspezifikation!C$2:E$38,3,FALSE),"")</f>
        <v/>
      </c>
      <c r="F1208" s="21" t="str">
        <f t="shared" si="18"/>
        <v/>
      </c>
    </row>
    <row r="1209" spans="2:6" x14ac:dyDescent="0.25">
      <c r="B1209" s="19"/>
      <c r="D1209" s="21" t="str">
        <f>IFERROR(VLOOKUP(C1209,Leistungsspezifikation!C$2:E$38,3,FALSE),"")</f>
        <v/>
      </c>
      <c r="F1209" s="21" t="str">
        <f t="shared" si="18"/>
        <v/>
      </c>
    </row>
    <row r="1210" spans="2:6" x14ac:dyDescent="0.25">
      <c r="B1210" s="19"/>
      <c r="D1210" s="21" t="str">
        <f>IFERROR(VLOOKUP(C1210,Leistungsspezifikation!C$2:E$38,3,FALSE),"")</f>
        <v/>
      </c>
      <c r="F1210" s="21" t="str">
        <f t="shared" si="18"/>
        <v/>
      </c>
    </row>
    <row r="1211" spans="2:6" x14ac:dyDescent="0.25">
      <c r="B1211" s="19"/>
      <c r="D1211" s="21" t="str">
        <f>IFERROR(VLOOKUP(C1211,Leistungsspezifikation!C$2:E$38,3,FALSE),"")</f>
        <v/>
      </c>
      <c r="F1211" s="21" t="str">
        <f t="shared" si="18"/>
        <v/>
      </c>
    </row>
    <row r="1212" spans="2:6" x14ac:dyDescent="0.25">
      <c r="B1212" s="19"/>
      <c r="D1212" s="21" t="str">
        <f>IFERROR(VLOOKUP(C1212,Leistungsspezifikation!C$2:E$38,3,FALSE),"")</f>
        <v/>
      </c>
      <c r="F1212" s="21" t="str">
        <f t="shared" si="18"/>
        <v/>
      </c>
    </row>
    <row r="1213" spans="2:6" x14ac:dyDescent="0.25">
      <c r="B1213" s="19"/>
      <c r="D1213" s="21" t="str">
        <f>IFERROR(VLOOKUP(C1213,Leistungsspezifikation!C$2:E$38,3,FALSE),"")</f>
        <v/>
      </c>
      <c r="F1213" s="21" t="str">
        <f t="shared" si="18"/>
        <v/>
      </c>
    </row>
    <row r="1214" spans="2:6" x14ac:dyDescent="0.25">
      <c r="B1214" s="19"/>
      <c r="D1214" s="21" t="str">
        <f>IFERROR(VLOOKUP(C1214,Leistungsspezifikation!C$2:E$38,3,FALSE),"")</f>
        <v/>
      </c>
      <c r="F1214" s="21" t="str">
        <f t="shared" si="18"/>
        <v/>
      </c>
    </row>
    <row r="1215" spans="2:6" x14ac:dyDescent="0.25">
      <c r="B1215" s="19"/>
      <c r="D1215" s="21" t="str">
        <f>IFERROR(VLOOKUP(C1215,Leistungsspezifikation!C$2:E$38,3,FALSE),"")</f>
        <v/>
      </c>
      <c r="F1215" s="21" t="str">
        <f t="shared" si="18"/>
        <v/>
      </c>
    </row>
    <row r="1216" spans="2:6" x14ac:dyDescent="0.25">
      <c r="B1216" s="19"/>
      <c r="D1216" s="21" t="str">
        <f>IFERROR(VLOOKUP(C1216,Leistungsspezifikation!C$2:E$38,3,FALSE),"")</f>
        <v/>
      </c>
      <c r="F1216" s="21" t="str">
        <f t="shared" si="18"/>
        <v/>
      </c>
    </row>
    <row r="1217" spans="2:6" x14ac:dyDescent="0.25">
      <c r="B1217" s="19"/>
      <c r="D1217" s="21" t="str">
        <f>IFERROR(VLOOKUP(C1217,Leistungsspezifikation!C$2:E$38,3,FALSE),"")</f>
        <v/>
      </c>
      <c r="F1217" s="21" t="str">
        <f t="shared" si="18"/>
        <v/>
      </c>
    </row>
    <row r="1218" spans="2:6" x14ac:dyDescent="0.25">
      <c r="B1218" s="19"/>
      <c r="D1218" s="21" t="str">
        <f>IFERROR(VLOOKUP(C1218,Leistungsspezifikation!C$2:E$38,3,FALSE),"")</f>
        <v/>
      </c>
      <c r="F1218" s="21" t="str">
        <f t="shared" si="18"/>
        <v/>
      </c>
    </row>
    <row r="1219" spans="2:6" x14ac:dyDescent="0.25">
      <c r="B1219" s="19"/>
      <c r="D1219" s="21" t="str">
        <f>IFERROR(VLOOKUP(C1219,Leistungsspezifikation!C$2:E$38,3,FALSE),"")</f>
        <v/>
      </c>
      <c r="F1219" s="21" t="str">
        <f t="shared" ref="F1219:F1282" si="19">IFERROR(D1219*E1219,"")</f>
        <v/>
      </c>
    </row>
    <row r="1220" spans="2:6" x14ac:dyDescent="0.25">
      <c r="B1220" s="19"/>
      <c r="D1220" s="21" t="str">
        <f>IFERROR(VLOOKUP(C1220,Leistungsspezifikation!C$2:E$38,3,FALSE),"")</f>
        <v/>
      </c>
      <c r="F1220" s="21" t="str">
        <f t="shared" si="19"/>
        <v/>
      </c>
    </row>
    <row r="1221" spans="2:6" x14ac:dyDescent="0.25">
      <c r="B1221" s="19"/>
      <c r="D1221" s="21" t="str">
        <f>IFERROR(VLOOKUP(C1221,Leistungsspezifikation!C$2:E$38,3,FALSE),"")</f>
        <v/>
      </c>
      <c r="F1221" s="21" t="str">
        <f t="shared" si="19"/>
        <v/>
      </c>
    </row>
    <row r="1222" spans="2:6" x14ac:dyDescent="0.25">
      <c r="B1222" s="19"/>
      <c r="D1222" s="21" t="str">
        <f>IFERROR(VLOOKUP(C1222,Leistungsspezifikation!C$2:E$38,3,FALSE),"")</f>
        <v/>
      </c>
      <c r="F1222" s="21" t="str">
        <f t="shared" si="19"/>
        <v/>
      </c>
    </row>
    <row r="1223" spans="2:6" x14ac:dyDescent="0.25">
      <c r="B1223" s="19"/>
      <c r="D1223" s="21" t="str">
        <f>IFERROR(VLOOKUP(C1223,Leistungsspezifikation!C$2:E$38,3,FALSE),"")</f>
        <v/>
      </c>
      <c r="F1223" s="21" t="str">
        <f t="shared" si="19"/>
        <v/>
      </c>
    </row>
    <row r="1224" spans="2:6" x14ac:dyDescent="0.25">
      <c r="B1224" s="19"/>
      <c r="D1224" s="21" t="str">
        <f>IFERROR(VLOOKUP(C1224,Leistungsspezifikation!C$2:E$38,3,FALSE),"")</f>
        <v/>
      </c>
      <c r="F1224" s="21" t="str">
        <f t="shared" si="19"/>
        <v/>
      </c>
    </row>
    <row r="1225" spans="2:6" x14ac:dyDescent="0.25">
      <c r="B1225" s="19"/>
      <c r="D1225" s="21" t="str">
        <f>IFERROR(VLOOKUP(C1225,Leistungsspezifikation!C$2:E$38,3,FALSE),"")</f>
        <v/>
      </c>
      <c r="F1225" s="21" t="str">
        <f t="shared" si="19"/>
        <v/>
      </c>
    </row>
    <row r="1226" spans="2:6" x14ac:dyDescent="0.25">
      <c r="B1226" s="19"/>
      <c r="D1226" s="21" t="str">
        <f>IFERROR(VLOOKUP(C1226,Leistungsspezifikation!C$2:E$38,3,FALSE),"")</f>
        <v/>
      </c>
      <c r="F1226" s="21" t="str">
        <f t="shared" si="19"/>
        <v/>
      </c>
    </row>
    <row r="1227" spans="2:6" x14ac:dyDescent="0.25">
      <c r="B1227" s="19"/>
      <c r="D1227" s="21" t="str">
        <f>IFERROR(VLOOKUP(C1227,Leistungsspezifikation!C$2:E$38,3,FALSE),"")</f>
        <v/>
      </c>
      <c r="F1227" s="21" t="str">
        <f t="shared" si="19"/>
        <v/>
      </c>
    </row>
    <row r="1228" spans="2:6" x14ac:dyDescent="0.25">
      <c r="B1228" s="19"/>
      <c r="D1228" s="21" t="str">
        <f>IFERROR(VLOOKUP(C1228,Leistungsspezifikation!C$2:E$38,3,FALSE),"")</f>
        <v/>
      </c>
      <c r="F1228" s="21" t="str">
        <f t="shared" si="19"/>
        <v/>
      </c>
    </row>
    <row r="1229" spans="2:6" x14ac:dyDescent="0.25">
      <c r="B1229" s="19"/>
      <c r="D1229" s="21" t="str">
        <f>IFERROR(VLOOKUP(C1229,Leistungsspezifikation!C$2:E$38,3,FALSE),"")</f>
        <v/>
      </c>
      <c r="F1229" s="21" t="str">
        <f t="shared" si="19"/>
        <v/>
      </c>
    </row>
    <row r="1230" spans="2:6" x14ac:dyDescent="0.25">
      <c r="B1230" s="19"/>
      <c r="D1230" s="21" t="str">
        <f>IFERROR(VLOOKUP(C1230,Leistungsspezifikation!C$2:E$38,3,FALSE),"")</f>
        <v/>
      </c>
      <c r="F1230" s="21" t="str">
        <f t="shared" si="19"/>
        <v/>
      </c>
    </row>
    <row r="1231" spans="2:6" x14ac:dyDescent="0.25">
      <c r="B1231" s="19"/>
      <c r="D1231" s="21" t="str">
        <f>IFERROR(VLOOKUP(C1231,Leistungsspezifikation!C$2:E$38,3,FALSE),"")</f>
        <v/>
      </c>
      <c r="F1231" s="21" t="str">
        <f t="shared" si="19"/>
        <v/>
      </c>
    </row>
    <row r="1232" spans="2:6" x14ac:dyDescent="0.25">
      <c r="B1232" s="19"/>
      <c r="D1232" s="21" t="str">
        <f>IFERROR(VLOOKUP(C1232,Leistungsspezifikation!C$2:E$38,3,FALSE),"")</f>
        <v/>
      </c>
      <c r="F1232" s="21" t="str">
        <f t="shared" si="19"/>
        <v/>
      </c>
    </row>
    <row r="1233" spans="2:6" x14ac:dyDescent="0.25">
      <c r="B1233" s="19"/>
      <c r="D1233" s="21" t="str">
        <f>IFERROR(VLOOKUP(C1233,Leistungsspezifikation!C$2:E$38,3,FALSE),"")</f>
        <v/>
      </c>
      <c r="F1233" s="21" t="str">
        <f t="shared" si="19"/>
        <v/>
      </c>
    </row>
    <row r="1234" spans="2:6" x14ac:dyDescent="0.25">
      <c r="B1234" s="19"/>
      <c r="D1234" s="21" t="str">
        <f>IFERROR(VLOOKUP(C1234,Leistungsspezifikation!C$2:E$38,3,FALSE),"")</f>
        <v/>
      </c>
      <c r="F1234" s="21" t="str">
        <f t="shared" si="19"/>
        <v/>
      </c>
    </row>
    <row r="1235" spans="2:6" x14ac:dyDescent="0.25">
      <c r="B1235" s="19"/>
      <c r="D1235" s="21" t="str">
        <f>IFERROR(VLOOKUP(C1235,Leistungsspezifikation!C$2:E$38,3,FALSE),"")</f>
        <v/>
      </c>
      <c r="F1235" s="21" t="str">
        <f t="shared" si="19"/>
        <v/>
      </c>
    </row>
    <row r="1236" spans="2:6" x14ac:dyDescent="0.25">
      <c r="B1236" s="19"/>
      <c r="D1236" s="21" t="str">
        <f>IFERROR(VLOOKUP(C1236,Leistungsspezifikation!C$2:E$38,3,FALSE),"")</f>
        <v/>
      </c>
      <c r="F1236" s="21" t="str">
        <f t="shared" si="19"/>
        <v/>
      </c>
    </row>
    <row r="1237" spans="2:6" x14ac:dyDescent="0.25">
      <c r="B1237" s="19"/>
      <c r="D1237" s="21" t="str">
        <f>IFERROR(VLOOKUP(C1237,Leistungsspezifikation!C$2:E$38,3,FALSE),"")</f>
        <v/>
      </c>
      <c r="F1237" s="21" t="str">
        <f t="shared" si="19"/>
        <v/>
      </c>
    </row>
    <row r="1238" spans="2:6" x14ac:dyDescent="0.25">
      <c r="B1238" s="19"/>
      <c r="D1238" s="21" t="str">
        <f>IFERROR(VLOOKUP(C1238,Leistungsspezifikation!C$2:E$38,3,FALSE),"")</f>
        <v/>
      </c>
      <c r="F1238" s="21" t="str">
        <f t="shared" si="19"/>
        <v/>
      </c>
    </row>
    <row r="1239" spans="2:6" x14ac:dyDescent="0.25">
      <c r="B1239" s="19"/>
      <c r="D1239" s="21" t="str">
        <f>IFERROR(VLOOKUP(C1239,Leistungsspezifikation!C$2:E$38,3,FALSE),"")</f>
        <v/>
      </c>
      <c r="F1239" s="21" t="str">
        <f t="shared" si="19"/>
        <v/>
      </c>
    </row>
    <row r="1240" spans="2:6" x14ac:dyDescent="0.25">
      <c r="B1240" s="19"/>
      <c r="D1240" s="21" t="str">
        <f>IFERROR(VLOOKUP(C1240,Leistungsspezifikation!C$2:E$38,3,FALSE),"")</f>
        <v/>
      </c>
      <c r="F1240" s="21" t="str">
        <f t="shared" si="19"/>
        <v/>
      </c>
    </row>
    <row r="1241" spans="2:6" x14ac:dyDescent="0.25">
      <c r="B1241" s="19"/>
      <c r="D1241" s="21" t="str">
        <f>IFERROR(VLOOKUP(C1241,Leistungsspezifikation!C$2:E$38,3,FALSE),"")</f>
        <v/>
      </c>
      <c r="F1241" s="21" t="str">
        <f t="shared" si="19"/>
        <v/>
      </c>
    </row>
    <row r="1242" spans="2:6" x14ac:dyDescent="0.25">
      <c r="B1242" s="19"/>
      <c r="D1242" s="21" t="str">
        <f>IFERROR(VLOOKUP(C1242,Leistungsspezifikation!C$2:E$38,3,FALSE),"")</f>
        <v/>
      </c>
      <c r="F1242" s="21" t="str">
        <f t="shared" si="19"/>
        <v/>
      </c>
    </row>
    <row r="1243" spans="2:6" x14ac:dyDescent="0.25">
      <c r="B1243" s="19"/>
      <c r="D1243" s="21" t="str">
        <f>IFERROR(VLOOKUP(C1243,Leistungsspezifikation!C$2:E$38,3,FALSE),"")</f>
        <v/>
      </c>
      <c r="F1243" s="21" t="str">
        <f t="shared" si="19"/>
        <v/>
      </c>
    </row>
    <row r="1244" spans="2:6" x14ac:dyDescent="0.25">
      <c r="B1244" s="19"/>
      <c r="D1244" s="21" t="str">
        <f>IFERROR(VLOOKUP(C1244,Leistungsspezifikation!C$2:E$38,3,FALSE),"")</f>
        <v/>
      </c>
      <c r="F1244" s="21" t="str">
        <f t="shared" si="19"/>
        <v/>
      </c>
    </row>
    <row r="1245" spans="2:6" x14ac:dyDescent="0.25">
      <c r="B1245" s="19"/>
      <c r="D1245" s="21" t="str">
        <f>IFERROR(VLOOKUP(C1245,Leistungsspezifikation!C$2:E$38,3,FALSE),"")</f>
        <v/>
      </c>
      <c r="F1245" s="21" t="str">
        <f t="shared" si="19"/>
        <v/>
      </c>
    </row>
    <row r="1246" spans="2:6" x14ac:dyDescent="0.25">
      <c r="B1246" s="19"/>
      <c r="D1246" s="21" t="str">
        <f>IFERROR(VLOOKUP(C1246,Leistungsspezifikation!C$2:E$38,3,FALSE),"")</f>
        <v/>
      </c>
      <c r="F1246" s="21" t="str">
        <f t="shared" si="19"/>
        <v/>
      </c>
    </row>
    <row r="1247" spans="2:6" x14ac:dyDescent="0.25">
      <c r="B1247" s="19"/>
      <c r="D1247" s="21" t="str">
        <f>IFERROR(VLOOKUP(C1247,Leistungsspezifikation!C$2:E$38,3,FALSE),"")</f>
        <v/>
      </c>
      <c r="F1247" s="21" t="str">
        <f t="shared" si="19"/>
        <v/>
      </c>
    </row>
    <row r="1248" spans="2:6" x14ac:dyDescent="0.25">
      <c r="B1248" s="19"/>
      <c r="D1248" s="21" t="str">
        <f>IFERROR(VLOOKUP(C1248,Leistungsspezifikation!C$2:E$38,3,FALSE),"")</f>
        <v/>
      </c>
      <c r="F1248" s="21" t="str">
        <f t="shared" si="19"/>
        <v/>
      </c>
    </row>
    <row r="1249" spans="2:6" x14ac:dyDescent="0.25">
      <c r="B1249" s="19"/>
      <c r="D1249" s="21" t="str">
        <f>IFERROR(VLOOKUP(C1249,Leistungsspezifikation!C$2:E$38,3,FALSE),"")</f>
        <v/>
      </c>
      <c r="F1249" s="21" t="str">
        <f t="shared" si="19"/>
        <v/>
      </c>
    </row>
    <row r="1250" spans="2:6" x14ac:dyDescent="0.25">
      <c r="B1250" s="19"/>
      <c r="D1250" s="21" t="str">
        <f>IFERROR(VLOOKUP(C1250,Leistungsspezifikation!C$2:E$38,3,FALSE),"")</f>
        <v/>
      </c>
      <c r="F1250" s="21" t="str">
        <f t="shared" si="19"/>
        <v/>
      </c>
    </row>
    <row r="1251" spans="2:6" x14ac:dyDescent="0.25">
      <c r="B1251" s="19"/>
      <c r="D1251" s="21" t="str">
        <f>IFERROR(VLOOKUP(C1251,Leistungsspezifikation!C$2:E$38,3,FALSE),"")</f>
        <v/>
      </c>
      <c r="F1251" s="21" t="str">
        <f t="shared" si="19"/>
        <v/>
      </c>
    </row>
    <row r="1252" spans="2:6" x14ac:dyDescent="0.25">
      <c r="B1252" s="19"/>
      <c r="D1252" s="21" t="str">
        <f>IFERROR(VLOOKUP(C1252,Leistungsspezifikation!C$2:E$38,3,FALSE),"")</f>
        <v/>
      </c>
      <c r="F1252" s="21" t="str">
        <f t="shared" si="19"/>
        <v/>
      </c>
    </row>
    <row r="1253" spans="2:6" x14ac:dyDescent="0.25">
      <c r="B1253" s="19"/>
      <c r="D1253" s="21" t="str">
        <f>IFERROR(VLOOKUP(C1253,Leistungsspezifikation!C$2:E$38,3,FALSE),"")</f>
        <v/>
      </c>
      <c r="F1253" s="21" t="str">
        <f t="shared" si="19"/>
        <v/>
      </c>
    </row>
    <row r="1254" spans="2:6" x14ac:dyDescent="0.25">
      <c r="B1254" s="19"/>
      <c r="D1254" s="21" t="str">
        <f>IFERROR(VLOOKUP(C1254,Leistungsspezifikation!C$2:E$38,3,FALSE),"")</f>
        <v/>
      </c>
      <c r="F1254" s="21" t="str">
        <f t="shared" si="19"/>
        <v/>
      </c>
    </row>
    <row r="1255" spans="2:6" x14ac:dyDescent="0.25">
      <c r="B1255" s="19"/>
      <c r="D1255" s="21" t="str">
        <f>IFERROR(VLOOKUP(C1255,Leistungsspezifikation!C$2:E$38,3,FALSE),"")</f>
        <v/>
      </c>
      <c r="F1255" s="21" t="str">
        <f t="shared" si="19"/>
        <v/>
      </c>
    </row>
    <row r="1256" spans="2:6" x14ac:dyDescent="0.25">
      <c r="B1256" s="19"/>
      <c r="D1256" s="21" t="str">
        <f>IFERROR(VLOOKUP(C1256,Leistungsspezifikation!C$2:E$38,3,FALSE),"")</f>
        <v/>
      </c>
      <c r="F1256" s="21" t="str">
        <f t="shared" si="19"/>
        <v/>
      </c>
    </row>
    <row r="1257" spans="2:6" x14ac:dyDescent="0.25">
      <c r="B1257" s="19"/>
      <c r="D1257" s="21" t="str">
        <f>IFERROR(VLOOKUP(C1257,Leistungsspezifikation!C$2:E$38,3,FALSE),"")</f>
        <v/>
      </c>
      <c r="F1257" s="21" t="str">
        <f t="shared" si="19"/>
        <v/>
      </c>
    </row>
    <row r="1258" spans="2:6" x14ac:dyDescent="0.25">
      <c r="B1258" s="19"/>
      <c r="D1258" s="21" t="str">
        <f>IFERROR(VLOOKUP(C1258,Leistungsspezifikation!C$2:E$38,3,FALSE),"")</f>
        <v/>
      </c>
      <c r="F1258" s="21" t="str">
        <f t="shared" si="19"/>
        <v/>
      </c>
    </row>
    <row r="1259" spans="2:6" x14ac:dyDescent="0.25">
      <c r="B1259" s="19"/>
      <c r="D1259" s="21" t="str">
        <f>IFERROR(VLOOKUP(C1259,Leistungsspezifikation!C$2:E$38,3,FALSE),"")</f>
        <v/>
      </c>
      <c r="F1259" s="21" t="str">
        <f t="shared" si="19"/>
        <v/>
      </c>
    </row>
    <row r="1260" spans="2:6" x14ac:dyDescent="0.25">
      <c r="B1260" s="19"/>
      <c r="D1260" s="21" t="str">
        <f>IFERROR(VLOOKUP(C1260,Leistungsspezifikation!C$2:E$38,3,FALSE),"")</f>
        <v/>
      </c>
      <c r="F1260" s="21" t="str">
        <f t="shared" si="19"/>
        <v/>
      </c>
    </row>
    <row r="1261" spans="2:6" x14ac:dyDescent="0.25">
      <c r="B1261" s="19"/>
      <c r="D1261" s="21" t="str">
        <f>IFERROR(VLOOKUP(C1261,Leistungsspezifikation!C$2:E$38,3,FALSE),"")</f>
        <v/>
      </c>
      <c r="F1261" s="21" t="str">
        <f t="shared" si="19"/>
        <v/>
      </c>
    </row>
    <row r="1262" spans="2:6" x14ac:dyDescent="0.25">
      <c r="B1262" s="19"/>
      <c r="D1262" s="21" t="str">
        <f>IFERROR(VLOOKUP(C1262,Leistungsspezifikation!C$2:E$38,3,FALSE),"")</f>
        <v/>
      </c>
      <c r="F1262" s="21" t="str">
        <f t="shared" si="19"/>
        <v/>
      </c>
    </row>
    <row r="1263" spans="2:6" x14ac:dyDescent="0.25">
      <c r="B1263" s="19"/>
      <c r="D1263" s="21" t="str">
        <f>IFERROR(VLOOKUP(C1263,Leistungsspezifikation!C$2:E$38,3,FALSE),"")</f>
        <v/>
      </c>
      <c r="F1263" s="21" t="str">
        <f t="shared" si="19"/>
        <v/>
      </c>
    </row>
    <row r="1264" spans="2:6" x14ac:dyDescent="0.25">
      <c r="B1264" s="19"/>
      <c r="D1264" s="21" t="str">
        <f>IFERROR(VLOOKUP(C1264,Leistungsspezifikation!C$2:E$38,3,FALSE),"")</f>
        <v/>
      </c>
      <c r="F1264" s="21" t="str">
        <f t="shared" si="19"/>
        <v/>
      </c>
    </row>
    <row r="1265" spans="2:6" x14ac:dyDescent="0.25">
      <c r="B1265" s="19"/>
      <c r="D1265" s="21" t="str">
        <f>IFERROR(VLOOKUP(C1265,Leistungsspezifikation!C$2:E$38,3,FALSE),"")</f>
        <v/>
      </c>
      <c r="F1265" s="21" t="str">
        <f t="shared" si="19"/>
        <v/>
      </c>
    </row>
    <row r="1266" spans="2:6" x14ac:dyDescent="0.25">
      <c r="B1266" s="19"/>
      <c r="D1266" s="21" t="str">
        <f>IFERROR(VLOOKUP(C1266,Leistungsspezifikation!C$2:E$38,3,FALSE),"")</f>
        <v/>
      </c>
      <c r="F1266" s="21" t="str">
        <f t="shared" si="19"/>
        <v/>
      </c>
    </row>
    <row r="1267" spans="2:6" x14ac:dyDescent="0.25">
      <c r="B1267" s="19"/>
      <c r="D1267" s="21" t="str">
        <f>IFERROR(VLOOKUP(C1267,Leistungsspezifikation!C$2:E$38,3,FALSE),"")</f>
        <v/>
      </c>
      <c r="F1267" s="21" t="str">
        <f t="shared" si="19"/>
        <v/>
      </c>
    </row>
    <row r="1268" spans="2:6" x14ac:dyDescent="0.25">
      <c r="B1268" s="19"/>
      <c r="D1268" s="21" t="str">
        <f>IFERROR(VLOOKUP(C1268,Leistungsspezifikation!C$2:E$38,3,FALSE),"")</f>
        <v/>
      </c>
      <c r="F1268" s="21" t="str">
        <f t="shared" si="19"/>
        <v/>
      </c>
    </row>
    <row r="1269" spans="2:6" x14ac:dyDescent="0.25">
      <c r="B1269" s="19"/>
      <c r="D1269" s="21" t="str">
        <f>IFERROR(VLOOKUP(C1269,Leistungsspezifikation!C$2:E$38,3,FALSE),"")</f>
        <v/>
      </c>
      <c r="F1269" s="21" t="str">
        <f t="shared" si="19"/>
        <v/>
      </c>
    </row>
    <row r="1270" spans="2:6" x14ac:dyDescent="0.25">
      <c r="B1270" s="19"/>
      <c r="D1270" s="21" t="str">
        <f>IFERROR(VLOOKUP(C1270,Leistungsspezifikation!C$2:E$38,3,FALSE),"")</f>
        <v/>
      </c>
      <c r="F1270" s="21" t="str">
        <f t="shared" si="19"/>
        <v/>
      </c>
    </row>
    <row r="1271" spans="2:6" x14ac:dyDescent="0.25">
      <c r="B1271" s="19"/>
      <c r="D1271" s="21" t="str">
        <f>IFERROR(VLOOKUP(C1271,Leistungsspezifikation!C$2:E$38,3,FALSE),"")</f>
        <v/>
      </c>
      <c r="F1271" s="21" t="str">
        <f t="shared" si="19"/>
        <v/>
      </c>
    </row>
    <row r="1272" spans="2:6" x14ac:dyDescent="0.25">
      <c r="B1272" s="19"/>
      <c r="D1272" s="21" t="str">
        <f>IFERROR(VLOOKUP(C1272,Leistungsspezifikation!C$2:E$38,3,FALSE),"")</f>
        <v/>
      </c>
      <c r="F1272" s="21" t="str">
        <f t="shared" si="19"/>
        <v/>
      </c>
    </row>
    <row r="1273" spans="2:6" x14ac:dyDescent="0.25">
      <c r="B1273" s="19"/>
      <c r="D1273" s="21" t="str">
        <f>IFERROR(VLOOKUP(C1273,Leistungsspezifikation!C$2:E$38,3,FALSE),"")</f>
        <v/>
      </c>
      <c r="F1273" s="21" t="str">
        <f t="shared" si="19"/>
        <v/>
      </c>
    </row>
    <row r="1274" spans="2:6" x14ac:dyDescent="0.25">
      <c r="B1274" s="19"/>
      <c r="D1274" s="21" t="str">
        <f>IFERROR(VLOOKUP(C1274,Leistungsspezifikation!C$2:E$38,3,FALSE),"")</f>
        <v/>
      </c>
      <c r="F1274" s="21" t="str">
        <f t="shared" si="19"/>
        <v/>
      </c>
    </row>
    <row r="1275" spans="2:6" x14ac:dyDescent="0.25">
      <c r="B1275" s="19"/>
      <c r="D1275" s="21" t="str">
        <f>IFERROR(VLOOKUP(C1275,Leistungsspezifikation!C$2:E$38,3,FALSE),"")</f>
        <v/>
      </c>
      <c r="F1275" s="21" t="str">
        <f t="shared" si="19"/>
        <v/>
      </c>
    </row>
    <row r="1276" spans="2:6" x14ac:dyDescent="0.25">
      <c r="B1276" s="19"/>
      <c r="D1276" s="21" t="str">
        <f>IFERROR(VLOOKUP(C1276,Leistungsspezifikation!C$2:E$38,3,FALSE),"")</f>
        <v/>
      </c>
      <c r="F1276" s="21" t="str">
        <f t="shared" si="19"/>
        <v/>
      </c>
    </row>
    <row r="1277" spans="2:6" x14ac:dyDescent="0.25">
      <c r="B1277" s="19"/>
      <c r="D1277" s="21" t="str">
        <f>IFERROR(VLOOKUP(C1277,Leistungsspezifikation!C$2:E$38,3,FALSE),"")</f>
        <v/>
      </c>
      <c r="F1277" s="21" t="str">
        <f t="shared" si="19"/>
        <v/>
      </c>
    </row>
    <row r="1278" spans="2:6" x14ac:dyDescent="0.25">
      <c r="B1278" s="19"/>
      <c r="D1278" s="21" t="str">
        <f>IFERROR(VLOOKUP(C1278,Leistungsspezifikation!C$2:E$38,3,FALSE),"")</f>
        <v/>
      </c>
      <c r="F1278" s="21" t="str">
        <f t="shared" si="19"/>
        <v/>
      </c>
    </row>
    <row r="1279" spans="2:6" x14ac:dyDescent="0.25">
      <c r="B1279" s="19"/>
      <c r="D1279" s="21" t="str">
        <f>IFERROR(VLOOKUP(C1279,Leistungsspezifikation!C$2:E$38,3,FALSE),"")</f>
        <v/>
      </c>
      <c r="F1279" s="21" t="str">
        <f t="shared" si="19"/>
        <v/>
      </c>
    </row>
    <row r="1280" spans="2:6" x14ac:dyDescent="0.25">
      <c r="B1280" s="19"/>
      <c r="D1280" s="21" t="str">
        <f>IFERROR(VLOOKUP(C1280,Leistungsspezifikation!C$2:E$38,3,FALSE),"")</f>
        <v/>
      </c>
      <c r="F1280" s="21" t="str">
        <f t="shared" si="19"/>
        <v/>
      </c>
    </row>
    <row r="1281" spans="2:6" x14ac:dyDescent="0.25">
      <c r="B1281" s="19"/>
      <c r="D1281" s="21" t="str">
        <f>IFERROR(VLOOKUP(C1281,Leistungsspezifikation!C$2:E$38,3,FALSE),"")</f>
        <v/>
      </c>
      <c r="F1281" s="21" t="str">
        <f t="shared" si="19"/>
        <v/>
      </c>
    </row>
    <row r="1282" spans="2:6" x14ac:dyDescent="0.25">
      <c r="B1282" s="19"/>
      <c r="D1282" s="21" t="str">
        <f>IFERROR(VLOOKUP(C1282,Leistungsspezifikation!C$2:E$38,3,FALSE),"")</f>
        <v/>
      </c>
      <c r="F1282" s="21" t="str">
        <f t="shared" si="19"/>
        <v/>
      </c>
    </row>
    <row r="1283" spans="2:6" x14ac:dyDescent="0.25">
      <c r="B1283" s="19"/>
      <c r="D1283" s="21" t="str">
        <f>IFERROR(VLOOKUP(C1283,Leistungsspezifikation!C$2:E$38,3,FALSE),"")</f>
        <v/>
      </c>
      <c r="F1283" s="21" t="str">
        <f t="shared" ref="F1283:F1346" si="20">IFERROR(D1283*E1283,"")</f>
        <v/>
      </c>
    </row>
    <row r="1284" spans="2:6" x14ac:dyDescent="0.25">
      <c r="B1284" s="19"/>
      <c r="D1284" s="21" t="str">
        <f>IFERROR(VLOOKUP(C1284,Leistungsspezifikation!C$2:E$38,3,FALSE),"")</f>
        <v/>
      </c>
      <c r="F1284" s="21" t="str">
        <f t="shared" si="20"/>
        <v/>
      </c>
    </row>
    <row r="1285" spans="2:6" x14ac:dyDescent="0.25">
      <c r="B1285" s="19"/>
      <c r="D1285" s="21" t="str">
        <f>IFERROR(VLOOKUP(C1285,Leistungsspezifikation!C$2:E$38,3,FALSE),"")</f>
        <v/>
      </c>
      <c r="F1285" s="21" t="str">
        <f t="shared" si="20"/>
        <v/>
      </c>
    </row>
    <row r="1286" spans="2:6" x14ac:dyDescent="0.25">
      <c r="B1286" s="19"/>
      <c r="D1286" s="21" t="str">
        <f>IFERROR(VLOOKUP(C1286,Leistungsspezifikation!C$2:E$38,3,FALSE),"")</f>
        <v/>
      </c>
      <c r="F1286" s="21" t="str">
        <f t="shared" si="20"/>
        <v/>
      </c>
    </row>
    <row r="1287" spans="2:6" x14ac:dyDescent="0.25">
      <c r="B1287" s="19"/>
      <c r="D1287" s="21" t="str">
        <f>IFERROR(VLOOKUP(C1287,Leistungsspezifikation!C$2:E$38,3,FALSE),"")</f>
        <v/>
      </c>
      <c r="F1287" s="21" t="str">
        <f t="shared" si="20"/>
        <v/>
      </c>
    </row>
    <row r="1288" spans="2:6" x14ac:dyDescent="0.25">
      <c r="B1288" s="19"/>
      <c r="D1288" s="21" t="str">
        <f>IFERROR(VLOOKUP(C1288,Leistungsspezifikation!C$2:E$38,3,FALSE),"")</f>
        <v/>
      </c>
      <c r="F1288" s="21" t="str">
        <f t="shared" si="20"/>
        <v/>
      </c>
    </row>
    <row r="1289" spans="2:6" x14ac:dyDescent="0.25">
      <c r="B1289" s="19"/>
      <c r="D1289" s="21" t="str">
        <f>IFERROR(VLOOKUP(C1289,Leistungsspezifikation!C$2:E$38,3,FALSE),"")</f>
        <v/>
      </c>
      <c r="F1289" s="21" t="str">
        <f t="shared" si="20"/>
        <v/>
      </c>
    </row>
    <row r="1290" spans="2:6" x14ac:dyDescent="0.25">
      <c r="B1290" s="19"/>
      <c r="D1290" s="21" t="str">
        <f>IFERROR(VLOOKUP(C1290,Leistungsspezifikation!C$2:E$38,3,FALSE),"")</f>
        <v/>
      </c>
      <c r="F1290" s="21" t="str">
        <f t="shared" si="20"/>
        <v/>
      </c>
    </row>
    <row r="1291" spans="2:6" x14ac:dyDescent="0.25">
      <c r="B1291" s="19"/>
      <c r="D1291" s="21" t="str">
        <f>IFERROR(VLOOKUP(C1291,Leistungsspezifikation!C$2:E$38,3,FALSE),"")</f>
        <v/>
      </c>
      <c r="F1291" s="21" t="str">
        <f t="shared" si="20"/>
        <v/>
      </c>
    </row>
    <row r="1292" spans="2:6" x14ac:dyDescent="0.25">
      <c r="B1292" s="19"/>
      <c r="D1292" s="21" t="str">
        <f>IFERROR(VLOOKUP(C1292,Leistungsspezifikation!C$2:E$38,3,FALSE),"")</f>
        <v/>
      </c>
      <c r="F1292" s="21" t="str">
        <f t="shared" si="20"/>
        <v/>
      </c>
    </row>
    <row r="1293" spans="2:6" x14ac:dyDescent="0.25">
      <c r="B1293" s="19"/>
      <c r="D1293" s="21" t="str">
        <f>IFERROR(VLOOKUP(C1293,Leistungsspezifikation!C$2:E$38,3,FALSE),"")</f>
        <v/>
      </c>
      <c r="F1293" s="21" t="str">
        <f t="shared" si="20"/>
        <v/>
      </c>
    </row>
    <row r="1294" spans="2:6" x14ac:dyDescent="0.25">
      <c r="B1294" s="19"/>
      <c r="D1294" s="21" t="str">
        <f>IFERROR(VLOOKUP(C1294,Leistungsspezifikation!C$2:E$38,3,FALSE),"")</f>
        <v/>
      </c>
      <c r="F1294" s="21" t="str">
        <f t="shared" si="20"/>
        <v/>
      </c>
    </row>
    <row r="1295" spans="2:6" x14ac:dyDescent="0.25">
      <c r="B1295" s="19"/>
      <c r="D1295" s="21" t="str">
        <f>IFERROR(VLOOKUP(C1295,Leistungsspezifikation!C$2:E$38,3,FALSE),"")</f>
        <v/>
      </c>
      <c r="F1295" s="21" t="str">
        <f t="shared" si="20"/>
        <v/>
      </c>
    </row>
    <row r="1296" spans="2:6" x14ac:dyDescent="0.25">
      <c r="B1296" s="19"/>
      <c r="D1296" s="21" t="str">
        <f>IFERROR(VLOOKUP(C1296,Leistungsspezifikation!C$2:E$38,3,FALSE),"")</f>
        <v/>
      </c>
      <c r="F1296" s="21" t="str">
        <f t="shared" si="20"/>
        <v/>
      </c>
    </row>
    <row r="1297" spans="2:6" x14ac:dyDescent="0.25">
      <c r="B1297" s="19"/>
      <c r="D1297" s="21" t="str">
        <f>IFERROR(VLOOKUP(C1297,Leistungsspezifikation!C$2:E$38,3,FALSE),"")</f>
        <v/>
      </c>
      <c r="F1297" s="21" t="str">
        <f t="shared" si="20"/>
        <v/>
      </c>
    </row>
    <row r="1298" spans="2:6" x14ac:dyDescent="0.25">
      <c r="B1298" s="19"/>
      <c r="D1298" s="21" t="str">
        <f>IFERROR(VLOOKUP(C1298,Leistungsspezifikation!C$2:E$38,3,FALSE),"")</f>
        <v/>
      </c>
      <c r="F1298" s="21" t="str">
        <f t="shared" si="20"/>
        <v/>
      </c>
    </row>
    <row r="1299" spans="2:6" x14ac:dyDescent="0.25">
      <c r="B1299" s="19"/>
      <c r="D1299" s="21" t="str">
        <f>IFERROR(VLOOKUP(C1299,Leistungsspezifikation!C$2:E$38,3,FALSE),"")</f>
        <v/>
      </c>
      <c r="F1299" s="21" t="str">
        <f t="shared" si="20"/>
        <v/>
      </c>
    </row>
    <row r="1300" spans="2:6" x14ac:dyDescent="0.25">
      <c r="B1300" s="19"/>
      <c r="D1300" s="21" t="str">
        <f>IFERROR(VLOOKUP(C1300,Leistungsspezifikation!C$2:E$38,3,FALSE),"")</f>
        <v/>
      </c>
      <c r="F1300" s="21" t="str">
        <f t="shared" si="20"/>
        <v/>
      </c>
    </row>
    <row r="1301" spans="2:6" x14ac:dyDescent="0.25">
      <c r="B1301" s="19"/>
      <c r="D1301" s="21" t="str">
        <f>IFERROR(VLOOKUP(C1301,Leistungsspezifikation!C$2:E$38,3,FALSE),"")</f>
        <v/>
      </c>
      <c r="F1301" s="21" t="str">
        <f t="shared" si="20"/>
        <v/>
      </c>
    </row>
    <row r="1302" spans="2:6" x14ac:dyDescent="0.25">
      <c r="B1302" s="19"/>
      <c r="D1302" s="21" t="str">
        <f>IFERROR(VLOOKUP(C1302,Leistungsspezifikation!C$2:E$38,3,FALSE),"")</f>
        <v/>
      </c>
      <c r="F1302" s="21" t="str">
        <f t="shared" si="20"/>
        <v/>
      </c>
    </row>
    <row r="1303" spans="2:6" x14ac:dyDescent="0.25">
      <c r="B1303" s="19"/>
      <c r="D1303" s="21" t="str">
        <f>IFERROR(VLOOKUP(C1303,Leistungsspezifikation!C$2:E$38,3,FALSE),"")</f>
        <v/>
      </c>
      <c r="F1303" s="21" t="str">
        <f t="shared" si="20"/>
        <v/>
      </c>
    </row>
    <row r="1304" spans="2:6" x14ac:dyDescent="0.25">
      <c r="B1304" s="19"/>
      <c r="D1304" s="21" t="str">
        <f>IFERROR(VLOOKUP(C1304,Leistungsspezifikation!C$2:E$38,3,FALSE),"")</f>
        <v/>
      </c>
      <c r="F1304" s="21" t="str">
        <f t="shared" si="20"/>
        <v/>
      </c>
    </row>
    <row r="1305" spans="2:6" x14ac:dyDescent="0.25">
      <c r="B1305" s="19"/>
      <c r="D1305" s="21" t="str">
        <f>IFERROR(VLOOKUP(C1305,Leistungsspezifikation!C$2:E$38,3,FALSE),"")</f>
        <v/>
      </c>
      <c r="F1305" s="21" t="str">
        <f t="shared" si="20"/>
        <v/>
      </c>
    </row>
    <row r="1306" spans="2:6" x14ac:dyDescent="0.25">
      <c r="B1306" s="19"/>
      <c r="D1306" s="21" t="str">
        <f>IFERROR(VLOOKUP(C1306,Leistungsspezifikation!C$2:E$38,3,FALSE),"")</f>
        <v/>
      </c>
      <c r="F1306" s="21" t="str">
        <f t="shared" si="20"/>
        <v/>
      </c>
    </row>
    <row r="1307" spans="2:6" x14ac:dyDescent="0.25">
      <c r="B1307" s="19"/>
      <c r="D1307" s="21" t="str">
        <f>IFERROR(VLOOKUP(C1307,Leistungsspezifikation!C$2:E$38,3,FALSE),"")</f>
        <v/>
      </c>
      <c r="F1307" s="21" t="str">
        <f t="shared" si="20"/>
        <v/>
      </c>
    </row>
    <row r="1308" spans="2:6" x14ac:dyDescent="0.25">
      <c r="B1308" s="19"/>
      <c r="D1308" s="21" t="str">
        <f>IFERROR(VLOOKUP(C1308,Leistungsspezifikation!C$2:E$38,3,FALSE),"")</f>
        <v/>
      </c>
      <c r="F1308" s="21" t="str">
        <f t="shared" si="20"/>
        <v/>
      </c>
    </row>
    <row r="1309" spans="2:6" x14ac:dyDescent="0.25">
      <c r="B1309" s="19"/>
      <c r="D1309" s="21" t="str">
        <f>IFERROR(VLOOKUP(C1309,Leistungsspezifikation!C$2:E$38,3,FALSE),"")</f>
        <v/>
      </c>
      <c r="F1309" s="21" t="str">
        <f t="shared" si="20"/>
        <v/>
      </c>
    </row>
    <row r="1310" spans="2:6" x14ac:dyDescent="0.25">
      <c r="B1310" s="19"/>
      <c r="D1310" s="21" t="str">
        <f>IFERROR(VLOOKUP(C1310,Leistungsspezifikation!C$2:E$38,3,FALSE),"")</f>
        <v/>
      </c>
      <c r="F1310" s="21" t="str">
        <f t="shared" si="20"/>
        <v/>
      </c>
    </row>
    <row r="1311" spans="2:6" x14ac:dyDescent="0.25">
      <c r="B1311" s="19"/>
      <c r="D1311" s="21" t="str">
        <f>IFERROR(VLOOKUP(C1311,Leistungsspezifikation!C$2:E$38,3,FALSE),"")</f>
        <v/>
      </c>
      <c r="F1311" s="21" t="str">
        <f t="shared" si="20"/>
        <v/>
      </c>
    </row>
    <row r="1312" spans="2:6" x14ac:dyDescent="0.25">
      <c r="B1312" s="19"/>
      <c r="D1312" s="21" t="str">
        <f>IFERROR(VLOOKUP(C1312,Leistungsspezifikation!C$2:E$38,3,FALSE),"")</f>
        <v/>
      </c>
      <c r="F1312" s="21" t="str">
        <f t="shared" si="20"/>
        <v/>
      </c>
    </row>
    <row r="1313" spans="2:6" x14ac:dyDescent="0.25">
      <c r="B1313" s="19"/>
      <c r="D1313" s="21" t="str">
        <f>IFERROR(VLOOKUP(C1313,Leistungsspezifikation!C$2:E$38,3,FALSE),"")</f>
        <v/>
      </c>
      <c r="F1313" s="21" t="str">
        <f t="shared" si="20"/>
        <v/>
      </c>
    </row>
    <row r="1314" spans="2:6" x14ac:dyDescent="0.25">
      <c r="B1314" s="19"/>
      <c r="D1314" s="21" t="str">
        <f>IFERROR(VLOOKUP(C1314,Leistungsspezifikation!C$2:E$38,3,FALSE),"")</f>
        <v/>
      </c>
      <c r="F1314" s="21" t="str">
        <f t="shared" si="20"/>
        <v/>
      </c>
    </row>
    <row r="1315" spans="2:6" x14ac:dyDescent="0.25">
      <c r="B1315" s="19"/>
      <c r="D1315" s="21" t="str">
        <f>IFERROR(VLOOKUP(C1315,Leistungsspezifikation!C$2:E$38,3,FALSE),"")</f>
        <v/>
      </c>
      <c r="F1315" s="21" t="str">
        <f t="shared" si="20"/>
        <v/>
      </c>
    </row>
    <row r="1316" spans="2:6" x14ac:dyDescent="0.25">
      <c r="B1316" s="19"/>
      <c r="D1316" s="21" t="str">
        <f>IFERROR(VLOOKUP(C1316,Leistungsspezifikation!C$2:E$38,3,FALSE),"")</f>
        <v/>
      </c>
      <c r="F1316" s="21" t="str">
        <f t="shared" si="20"/>
        <v/>
      </c>
    </row>
    <row r="1317" spans="2:6" x14ac:dyDescent="0.25">
      <c r="B1317" s="19"/>
      <c r="D1317" s="21" t="str">
        <f>IFERROR(VLOOKUP(C1317,Leistungsspezifikation!C$2:E$38,3,FALSE),"")</f>
        <v/>
      </c>
      <c r="F1317" s="21" t="str">
        <f t="shared" si="20"/>
        <v/>
      </c>
    </row>
    <row r="1318" spans="2:6" x14ac:dyDescent="0.25">
      <c r="B1318" s="19"/>
      <c r="D1318" s="21" t="str">
        <f>IFERROR(VLOOKUP(C1318,Leistungsspezifikation!C$2:E$38,3,FALSE),"")</f>
        <v/>
      </c>
      <c r="F1318" s="21" t="str">
        <f t="shared" si="20"/>
        <v/>
      </c>
    </row>
    <row r="1319" spans="2:6" x14ac:dyDescent="0.25">
      <c r="B1319" s="19"/>
      <c r="D1319" s="21" t="str">
        <f>IFERROR(VLOOKUP(C1319,Leistungsspezifikation!C$2:E$38,3,FALSE),"")</f>
        <v/>
      </c>
      <c r="F1319" s="21" t="str">
        <f t="shared" si="20"/>
        <v/>
      </c>
    </row>
    <row r="1320" spans="2:6" x14ac:dyDescent="0.25">
      <c r="B1320" s="19"/>
      <c r="D1320" s="21" t="str">
        <f>IFERROR(VLOOKUP(C1320,Leistungsspezifikation!C$2:E$38,3,FALSE),"")</f>
        <v/>
      </c>
      <c r="F1320" s="21" t="str">
        <f t="shared" si="20"/>
        <v/>
      </c>
    </row>
    <row r="1321" spans="2:6" x14ac:dyDescent="0.25">
      <c r="B1321" s="19"/>
      <c r="D1321" s="21" t="str">
        <f>IFERROR(VLOOKUP(C1321,Leistungsspezifikation!C$2:E$38,3,FALSE),"")</f>
        <v/>
      </c>
      <c r="F1321" s="21" t="str">
        <f t="shared" si="20"/>
        <v/>
      </c>
    </row>
    <row r="1322" spans="2:6" x14ac:dyDescent="0.25">
      <c r="B1322" s="19"/>
      <c r="D1322" s="21" t="str">
        <f>IFERROR(VLOOKUP(C1322,Leistungsspezifikation!C$2:E$38,3,FALSE),"")</f>
        <v/>
      </c>
      <c r="F1322" s="21" t="str">
        <f t="shared" si="20"/>
        <v/>
      </c>
    </row>
    <row r="1323" spans="2:6" x14ac:dyDescent="0.25">
      <c r="B1323" s="19"/>
      <c r="D1323" s="21" t="str">
        <f>IFERROR(VLOOKUP(C1323,Leistungsspezifikation!C$2:E$38,3,FALSE),"")</f>
        <v/>
      </c>
      <c r="F1323" s="21" t="str">
        <f t="shared" si="20"/>
        <v/>
      </c>
    </row>
    <row r="1324" spans="2:6" x14ac:dyDescent="0.25">
      <c r="B1324" s="19"/>
      <c r="D1324" s="21" t="str">
        <f>IFERROR(VLOOKUP(C1324,Leistungsspezifikation!C$2:E$38,3,FALSE),"")</f>
        <v/>
      </c>
      <c r="F1324" s="21" t="str">
        <f t="shared" si="20"/>
        <v/>
      </c>
    </row>
    <row r="1325" spans="2:6" x14ac:dyDescent="0.25">
      <c r="B1325" s="19"/>
      <c r="D1325" s="21" t="str">
        <f>IFERROR(VLOOKUP(C1325,Leistungsspezifikation!C$2:E$38,3,FALSE),"")</f>
        <v/>
      </c>
      <c r="F1325" s="21" t="str">
        <f t="shared" si="20"/>
        <v/>
      </c>
    </row>
    <row r="1326" spans="2:6" x14ac:dyDescent="0.25">
      <c r="B1326" s="19"/>
      <c r="D1326" s="21" t="str">
        <f>IFERROR(VLOOKUP(C1326,Leistungsspezifikation!C$2:E$38,3,FALSE),"")</f>
        <v/>
      </c>
      <c r="F1326" s="21" t="str">
        <f t="shared" si="20"/>
        <v/>
      </c>
    </row>
    <row r="1327" spans="2:6" x14ac:dyDescent="0.25">
      <c r="B1327" s="19"/>
      <c r="D1327" s="21" t="str">
        <f>IFERROR(VLOOKUP(C1327,Leistungsspezifikation!C$2:E$38,3,FALSE),"")</f>
        <v/>
      </c>
      <c r="F1327" s="21" t="str">
        <f t="shared" si="20"/>
        <v/>
      </c>
    </row>
    <row r="1328" spans="2:6" x14ac:dyDescent="0.25">
      <c r="B1328" s="19"/>
      <c r="D1328" s="21" t="str">
        <f>IFERROR(VLOOKUP(C1328,Leistungsspezifikation!C$2:E$38,3,FALSE),"")</f>
        <v/>
      </c>
      <c r="F1328" s="21" t="str">
        <f t="shared" si="20"/>
        <v/>
      </c>
    </row>
    <row r="1329" spans="2:6" x14ac:dyDescent="0.25">
      <c r="B1329" s="19"/>
      <c r="D1329" s="21" t="str">
        <f>IFERROR(VLOOKUP(C1329,Leistungsspezifikation!C$2:E$38,3,FALSE),"")</f>
        <v/>
      </c>
      <c r="F1329" s="21" t="str">
        <f t="shared" si="20"/>
        <v/>
      </c>
    </row>
    <row r="1330" spans="2:6" x14ac:dyDescent="0.25">
      <c r="B1330" s="19"/>
      <c r="D1330" s="21" t="str">
        <f>IFERROR(VLOOKUP(C1330,Leistungsspezifikation!C$2:E$38,3,FALSE),"")</f>
        <v/>
      </c>
      <c r="F1330" s="21" t="str">
        <f t="shared" si="20"/>
        <v/>
      </c>
    </row>
    <row r="1331" spans="2:6" x14ac:dyDescent="0.25">
      <c r="B1331" s="19"/>
      <c r="D1331" s="21" t="str">
        <f>IFERROR(VLOOKUP(C1331,Leistungsspezifikation!C$2:E$38,3,FALSE),"")</f>
        <v/>
      </c>
      <c r="F1331" s="21" t="str">
        <f t="shared" si="20"/>
        <v/>
      </c>
    </row>
    <row r="1332" spans="2:6" x14ac:dyDescent="0.25">
      <c r="B1332" s="19"/>
      <c r="D1332" s="21" t="str">
        <f>IFERROR(VLOOKUP(C1332,Leistungsspezifikation!C$2:E$38,3,FALSE),"")</f>
        <v/>
      </c>
      <c r="F1332" s="21" t="str">
        <f t="shared" si="20"/>
        <v/>
      </c>
    </row>
    <row r="1333" spans="2:6" x14ac:dyDescent="0.25">
      <c r="B1333" s="19"/>
      <c r="D1333" s="21" t="str">
        <f>IFERROR(VLOOKUP(C1333,Leistungsspezifikation!C$2:E$38,3,FALSE),"")</f>
        <v/>
      </c>
      <c r="F1333" s="21" t="str">
        <f t="shared" si="20"/>
        <v/>
      </c>
    </row>
    <row r="1334" spans="2:6" x14ac:dyDescent="0.25">
      <c r="B1334" s="19"/>
      <c r="D1334" s="21" t="str">
        <f>IFERROR(VLOOKUP(C1334,Leistungsspezifikation!C$2:E$38,3,FALSE),"")</f>
        <v/>
      </c>
      <c r="F1334" s="21" t="str">
        <f t="shared" si="20"/>
        <v/>
      </c>
    </row>
    <row r="1335" spans="2:6" x14ac:dyDescent="0.25">
      <c r="B1335" s="19"/>
      <c r="D1335" s="21" t="str">
        <f>IFERROR(VLOOKUP(C1335,Leistungsspezifikation!C$2:E$38,3,FALSE),"")</f>
        <v/>
      </c>
      <c r="F1335" s="21" t="str">
        <f t="shared" si="20"/>
        <v/>
      </c>
    </row>
    <row r="1336" spans="2:6" x14ac:dyDescent="0.25">
      <c r="B1336" s="19"/>
      <c r="D1336" s="21" t="str">
        <f>IFERROR(VLOOKUP(C1336,Leistungsspezifikation!C$2:E$38,3,FALSE),"")</f>
        <v/>
      </c>
      <c r="F1336" s="21" t="str">
        <f t="shared" si="20"/>
        <v/>
      </c>
    </row>
    <row r="1337" spans="2:6" x14ac:dyDescent="0.25">
      <c r="B1337" s="19"/>
      <c r="D1337" s="21" t="str">
        <f>IFERROR(VLOOKUP(C1337,Leistungsspezifikation!C$2:E$38,3,FALSE),"")</f>
        <v/>
      </c>
      <c r="F1337" s="21" t="str">
        <f t="shared" si="20"/>
        <v/>
      </c>
    </row>
    <row r="1338" spans="2:6" x14ac:dyDescent="0.25">
      <c r="B1338" s="19"/>
      <c r="D1338" s="21" t="str">
        <f>IFERROR(VLOOKUP(C1338,Leistungsspezifikation!C$2:E$38,3,FALSE),"")</f>
        <v/>
      </c>
      <c r="F1338" s="21" t="str">
        <f t="shared" si="20"/>
        <v/>
      </c>
    </row>
    <row r="1339" spans="2:6" x14ac:dyDescent="0.25">
      <c r="B1339" s="19"/>
      <c r="D1339" s="21" t="str">
        <f>IFERROR(VLOOKUP(C1339,Leistungsspezifikation!C$2:E$38,3,FALSE),"")</f>
        <v/>
      </c>
      <c r="F1339" s="21" t="str">
        <f t="shared" si="20"/>
        <v/>
      </c>
    </row>
    <row r="1340" spans="2:6" x14ac:dyDescent="0.25">
      <c r="B1340" s="19"/>
      <c r="D1340" s="21" t="str">
        <f>IFERROR(VLOOKUP(C1340,Leistungsspezifikation!C$2:E$38,3,FALSE),"")</f>
        <v/>
      </c>
      <c r="F1340" s="21" t="str">
        <f t="shared" si="20"/>
        <v/>
      </c>
    </row>
    <row r="1341" spans="2:6" x14ac:dyDescent="0.25">
      <c r="B1341" s="19"/>
      <c r="D1341" s="21" t="str">
        <f>IFERROR(VLOOKUP(C1341,Leistungsspezifikation!C$2:E$38,3,FALSE),"")</f>
        <v/>
      </c>
      <c r="F1341" s="21" t="str">
        <f t="shared" si="20"/>
        <v/>
      </c>
    </row>
    <row r="1342" spans="2:6" x14ac:dyDescent="0.25">
      <c r="B1342" s="19"/>
      <c r="D1342" s="21" t="str">
        <f>IFERROR(VLOOKUP(C1342,Leistungsspezifikation!C$2:E$38,3,FALSE),"")</f>
        <v/>
      </c>
      <c r="F1342" s="21" t="str">
        <f t="shared" si="20"/>
        <v/>
      </c>
    </row>
    <row r="1343" spans="2:6" x14ac:dyDescent="0.25">
      <c r="B1343" s="19"/>
      <c r="D1343" s="21" t="str">
        <f>IFERROR(VLOOKUP(C1343,Leistungsspezifikation!C$2:E$38,3,FALSE),"")</f>
        <v/>
      </c>
      <c r="F1343" s="21" t="str">
        <f t="shared" si="20"/>
        <v/>
      </c>
    </row>
    <row r="1344" spans="2:6" x14ac:dyDescent="0.25">
      <c r="B1344" s="19"/>
      <c r="D1344" s="21" t="str">
        <f>IFERROR(VLOOKUP(C1344,Leistungsspezifikation!C$2:E$38,3,FALSE),"")</f>
        <v/>
      </c>
      <c r="F1344" s="21" t="str">
        <f t="shared" si="20"/>
        <v/>
      </c>
    </row>
    <row r="1345" spans="2:6" x14ac:dyDescent="0.25">
      <c r="B1345" s="19"/>
      <c r="D1345" s="21" t="str">
        <f>IFERROR(VLOOKUP(C1345,Leistungsspezifikation!C$2:E$38,3,FALSE),"")</f>
        <v/>
      </c>
      <c r="F1345" s="21" t="str">
        <f t="shared" si="20"/>
        <v/>
      </c>
    </row>
    <row r="1346" spans="2:6" x14ac:dyDescent="0.25">
      <c r="B1346" s="19"/>
      <c r="D1346" s="21" t="str">
        <f>IFERROR(VLOOKUP(C1346,Leistungsspezifikation!C$2:E$38,3,FALSE),"")</f>
        <v/>
      </c>
      <c r="F1346" s="21" t="str">
        <f t="shared" si="20"/>
        <v/>
      </c>
    </row>
    <row r="1347" spans="2:6" x14ac:dyDescent="0.25">
      <c r="B1347" s="19"/>
      <c r="D1347" s="21" t="str">
        <f>IFERROR(VLOOKUP(C1347,Leistungsspezifikation!C$2:E$38,3,FALSE),"")</f>
        <v/>
      </c>
      <c r="F1347" s="21" t="str">
        <f t="shared" ref="F1347:F1410" si="21">IFERROR(D1347*E1347,"")</f>
        <v/>
      </c>
    </row>
    <row r="1348" spans="2:6" x14ac:dyDescent="0.25">
      <c r="B1348" s="19"/>
      <c r="D1348" s="21" t="str">
        <f>IFERROR(VLOOKUP(C1348,Leistungsspezifikation!C$2:E$38,3,FALSE),"")</f>
        <v/>
      </c>
      <c r="F1348" s="21" t="str">
        <f t="shared" si="21"/>
        <v/>
      </c>
    </row>
    <row r="1349" spans="2:6" x14ac:dyDescent="0.25">
      <c r="B1349" s="19"/>
      <c r="D1349" s="21" t="str">
        <f>IFERROR(VLOOKUP(C1349,Leistungsspezifikation!C$2:E$38,3,FALSE),"")</f>
        <v/>
      </c>
      <c r="F1349" s="21" t="str">
        <f t="shared" si="21"/>
        <v/>
      </c>
    </row>
    <row r="1350" spans="2:6" x14ac:dyDescent="0.25">
      <c r="B1350" s="19"/>
      <c r="D1350" s="21" t="str">
        <f>IFERROR(VLOOKUP(C1350,Leistungsspezifikation!C$2:E$38,3,FALSE),"")</f>
        <v/>
      </c>
      <c r="F1350" s="21" t="str">
        <f t="shared" si="21"/>
        <v/>
      </c>
    </row>
    <row r="1351" spans="2:6" x14ac:dyDescent="0.25">
      <c r="B1351" s="19"/>
      <c r="D1351" s="21" t="str">
        <f>IFERROR(VLOOKUP(C1351,Leistungsspezifikation!C$2:E$38,3,FALSE),"")</f>
        <v/>
      </c>
      <c r="F1351" s="21" t="str">
        <f t="shared" si="21"/>
        <v/>
      </c>
    </row>
    <row r="1352" spans="2:6" x14ac:dyDescent="0.25">
      <c r="B1352" s="19"/>
      <c r="D1352" s="21" t="str">
        <f>IFERROR(VLOOKUP(C1352,Leistungsspezifikation!C$2:E$38,3,FALSE),"")</f>
        <v/>
      </c>
      <c r="F1352" s="21" t="str">
        <f t="shared" si="21"/>
        <v/>
      </c>
    </row>
    <row r="1353" spans="2:6" x14ac:dyDescent="0.25">
      <c r="B1353" s="19"/>
      <c r="D1353" s="21" t="str">
        <f>IFERROR(VLOOKUP(C1353,Leistungsspezifikation!C$2:E$38,3,FALSE),"")</f>
        <v/>
      </c>
      <c r="F1353" s="21" t="str">
        <f t="shared" si="21"/>
        <v/>
      </c>
    </row>
    <row r="1354" spans="2:6" x14ac:dyDescent="0.25">
      <c r="B1354" s="19"/>
      <c r="D1354" s="21" t="str">
        <f>IFERROR(VLOOKUP(C1354,Leistungsspezifikation!C$2:E$38,3,FALSE),"")</f>
        <v/>
      </c>
      <c r="F1354" s="21" t="str">
        <f t="shared" si="21"/>
        <v/>
      </c>
    </row>
    <row r="1355" spans="2:6" x14ac:dyDescent="0.25">
      <c r="B1355" s="19"/>
      <c r="D1355" s="21" t="str">
        <f>IFERROR(VLOOKUP(C1355,Leistungsspezifikation!C$2:E$38,3,FALSE),"")</f>
        <v/>
      </c>
      <c r="F1355" s="21" t="str">
        <f t="shared" si="21"/>
        <v/>
      </c>
    </row>
    <row r="1356" spans="2:6" x14ac:dyDescent="0.25">
      <c r="B1356" s="19"/>
      <c r="D1356" s="21" t="str">
        <f>IFERROR(VLOOKUP(C1356,Leistungsspezifikation!C$2:E$38,3,FALSE),"")</f>
        <v/>
      </c>
      <c r="F1356" s="21" t="str">
        <f t="shared" si="21"/>
        <v/>
      </c>
    </row>
    <row r="1357" spans="2:6" x14ac:dyDescent="0.25">
      <c r="B1357" s="19"/>
      <c r="D1357" s="21" t="str">
        <f>IFERROR(VLOOKUP(C1357,Leistungsspezifikation!C$2:E$38,3,FALSE),"")</f>
        <v/>
      </c>
      <c r="F1357" s="21" t="str">
        <f t="shared" si="21"/>
        <v/>
      </c>
    </row>
    <row r="1358" spans="2:6" x14ac:dyDescent="0.25">
      <c r="B1358" s="19"/>
      <c r="D1358" s="21" t="str">
        <f>IFERROR(VLOOKUP(C1358,Leistungsspezifikation!C$2:E$38,3,FALSE),"")</f>
        <v/>
      </c>
      <c r="F1358" s="21" t="str">
        <f t="shared" si="21"/>
        <v/>
      </c>
    </row>
    <row r="1359" spans="2:6" x14ac:dyDescent="0.25">
      <c r="B1359" s="19"/>
      <c r="D1359" s="21" t="str">
        <f>IFERROR(VLOOKUP(C1359,Leistungsspezifikation!C$2:E$38,3,FALSE),"")</f>
        <v/>
      </c>
      <c r="F1359" s="21" t="str">
        <f t="shared" si="21"/>
        <v/>
      </c>
    </row>
    <row r="1360" spans="2:6" x14ac:dyDescent="0.25">
      <c r="B1360" s="19"/>
      <c r="D1360" s="21" t="str">
        <f>IFERROR(VLOOKUP(C1360,Leistungsspezifikation!C$2:E$38,3,FALSE),"")</f>
        <v/>
      </c>
      <c r="F1360" s="21" t="str">
        <f t="shared" si="21"/>
        <v/>
      </c>
    </row>
    <row r="1361" spans="2:6" x14ac:dyDescent="0.25">
      <c r="B1361" s="19"/>
      <c r="D1361" s="21" t="str">
        <f>IFERROR(VLOOKUP(C1361,Leistungsspezifikation!C$2:E$38,3,FALSE),"")</f>
        <v/>
      </c>
      <c r="F1361" s="21" t="str">
        <f t="shared" si="21"/>
        <v/>
      </c>
    </row>
    <row r="1362" spans="2:6" x14ac:dyDescent="0.25">
      <c r="B1362" s="19"/>
      <c r="D1362" s="21" t="str">
        <f>IFERROR(VLOOKUP(C1362,Leistungsspezifikation!C$2:E$38,3,FALSE),"")</f>
        <v/>
      </c>
      <c r="F1362" s="21" t="str">
        <f t="shared" si="21"/>
        <v/>
      </c>
    </row>
    <row r="1363" spans="2:6" x14ac:dyDescent="0.25">
      <c r="B1363" s="19"/>
      <c r="D1363" s="21" t="str">
        <f>IFERROR(VLOOKUP(C1363,Leistungsspezifikation!C$2:E$38,3,FALSE),"")</f>
        <v/>
      </c>
      <c r="F1363" s="21" t="str">
        <f t="shared" si="21"/>
        <v/>
      </c>
    </row>
    <row r="1364" spans="2:6" x14ac:dyDescent="0.25">
      <c r="B1364" s="19"/>
      <c r="D1364" s="21" t="str">
        <f>IFERROR(VLOOKUP(C1364,Leistungsspezifikation!C$2:E$38,3,FALSE),"")</f>
        <v/>
      </c>
      <c r="F1364" s="21" t="str">
        <f t="shared" si="21"/>
        <v/>
      </c>
    </row>
    <row r="1365" spans="2:6" x14ac:dyDescent="0.25">
      <c r="B1365" s="19"/>
      <c r="D1365" s="21" t="str">
        <f>IFERROR(VLOOKUP(C1365,Leistungsspezifikation!C$2:E$38,3,FALSE),"")</f>
        <v/>
      </c>
      <c r="F1365" s="21" t="str">
        <f t="shared" si="21"/>
        <v/>
      </c>
    </row>
    <row r="1366" spans="2:6" x14ac:dyDescent="0.25">
      <c r="B1366" s="19"/>
      <c r="D1366" s="21" t="str">
        <f>IFERROR(VLOOKUP(C1366,Leistungsspezifikation!C$2:E$38,3,FALSE),"")</f>
        <v/>
      </c>
      <c r="F1366" s="21" t="str">
        <f t="shared" si="21"/>
        <v/>
      </c>
    </row>
    <row r="1367" spans="2:6" x14ac:dyDescent="0.25">
      <c r="B1367" s="19"/>
      <c r="D1367" s="21" t="str">
        <f>IFERROR(VLOOKUP(C1367,Leistungsspezifikation!C$2:E$38,3,FALSE),"")</f>
        <v/>
      </c>
      <c r="F1367" s="21" t="str">
        <f t="shared" si="21"/>
        <v/>
      </c>
    </row>
    <row r="1368" spans="2:6" x14ac:dyDescent="0.25">
      <c r="B1368" s="19"/>
      <c r="D1368" s="21" t="str">
        <f>IFERROR(VLOOKUP(C1368,Leistungsspezifikation!C$2:E$38,3,FALSE),"")</f>
        <v/>
      </c>
      <c r="F1368" s="21" t="str">
        <f t="shared" si="21"/>
        <v/>
      </c>
    </row>
    <row r="1369" spans="2:6" x14ac:dyDescent="0.25">
      <c r="B1369" s="19"/>
      <c r="D1369" s="21" t="str">
        <f>IFERROR(VLOOKUP(C1369,Leistungsspezifikation!C$2:E$38,3,FALSE),"")</f>
        <v/>
      </c>
      <c r="F1369" s="21" t="str">
        <f t="shared" si="21"/>
        <v/>
      </c>
    </row>
    <row r="1370" spans="2:6" x14ac:dyDescent="0.25">
      <c r="B1370" s="19"/>
      <c r="D1370" s="21" t="str">
        <f>IFERROR(VLOOKUP(C1370,Leistungsspezifikation!C$2:E$38,3,FALSE),"")</f>
        <v/>
      </c>
      <c r="F1370" s="21" t="str">
        <f t="shared" si="21"/>
        <v/>
      </c>
    </row>
    <row r="1371" spans="2:6" x14ac:dyDescent="0.25">
      <c r="B1371" s="19"/>
      <c r="D1371" s="21" t="str">
        <f>IFERROR(VLOOKUP(C1371,Leistungsspezifikation!C$2:E$38,3,FALSE),"")</f>
        <v/>
      </c>
      <c r="F1371" s="21" t="str">
        <f t="shared" si="21"/>
        <v/>
      </c>
    </row>
    <row r="1372" spans="2:6" x14ac:dyDescent="0.25">
      <c r="B1372" s="19"/>
      <c r="D1372" s="21" t="str">
        <f>IFERROR(VLOOKUP(C1372,Leistungsspezifikation!C$2:E$38,3,FALSE),"")</f>
        <v/>
      </c>
      <c r="F1372" s="21" t="str">
        <f t="shared" si="21"/>
        <v/>
      </c>
    </row>
    <row r="1373" spans="2:6" x14ac:dyDescent="0.25">
      <c r="B1373" s="19"/>
      <c r="D1373" s="21" t="str">
        <f>IFERROR(VLOOKUP(C1373,Leistungsspezifikation!C$2:E$38,3,FALSE),"")</f>
        <v/>
      </c>
      <c r="F1373" s="21" t="str">
        <f t="shared" si="21"/>
        <v/>
      </c>
    </row>
    <row r="1374" spans="2:6" x14ac:dyDescent="0.25">
      <c r="B1374" s="19"/>
      <c r="D1374" s="21" t="str">
        <f>IFERROR(VLOOKUP(C1374,Leistungsspezifikation!C$2:E$38,3,FALSE),"")</f>
        <v/>
      </c>
      <c r="F1374" s="21" t="str">
        <f t="shared" si="21"/>
        <v/>
      </c>
    </row>
    <row r="1375" spans="2:6" x14ac:dyDescent="0.25">
      <c r="B1375" s="19"/>
      <c r="D1375" s="21" t="str">
        <f>IFERROR(VLOOKUP(C1375,Leistungsspezifikation!C$2:E$38,3,FALSE),"")</f>
        <v/>
      </c>
      <c r="F1375" s="21" t="str">
        <f t="shared" si="21"/>
        <v/>
      </c>
    </row>
    <row r="1376" spans="2:6" x14ac:dyDescent="0.25">
      <c r="B1376" s="19"/>
      <c r="D1376" s="21" t="str">
        <f>IFERROR(VLOOKUP(C1376,Leistungsspezifikation!C$2:E$38,3,FALSE),"")</f>
        <v/>
      </c>
      <c r="F1376" s="21" t="str">
        <f t="shared" si="21"/>
        <v/>
      </c>
    </row>
    <row r="1377" spans="2:6" x14ac:dyDescent="0.25">
      <c r="B1377" s="19"/>
      <c r="D1377" s="21" t="str">
        <f>IFERROR(VLOOKUP(C1377,Leistungsspezifikation!C$2:E$38,3,FALSE),"")</f>
        <v/>
      </c>
      <c r="F1377" s="21" t="str">
        <f t="shared" si="21"/>
        <v/>
      </c>
    </row>
    <row r="1378" spans="2:6" x14ac:dyDescent="0.25">
      <c r="B1378" s="19"/>
      <c r="D1378" s="21" t="str">
        <f>IFERROR(VLOOKUP(C1378,Leistungsspezifikation!C$2:E$38,3,FALSE),"")</f>
        <v/>
      </c>
      <c r="F1378" s="21" t="str">
        <f t="shared" si="21"/>
        <v/>
      </c>
    </row>
    <row r="1379" spans="2:6" x14ac:dyDescent="0.25">
      <c r="B1379" s="19"/>
      <c r="D1379" s="21" t="str">
        <f>IFERROR(VLOOKUP(C1379,Leistungsspezifikation!C$2:E$38,3,FALSE),"")</f>
        <v/>
      </c>
      <c r="F1379" s="21" t="str">
        <f t="shared" si="21"/>
        <v/>
      </c>
    </row>
    <row r="1380" spans="2:6" x14ac:dyDescent="0.25">
      <c r="B1380" s="19"/>
      <c r="D1380" s="21" t="str">
        <f>IFERROR(VLOOKUP(C1380,Leistungsspezifikation!C$2:E$38,3,FALSE),"")</f>
        <v/>
      </c>
      <c r="F1380" s="21" t="str">
        <f t="shared" si="21"/>
        <v/>
      </c>
    </row>
    <row r="1381" spans="2:6" x14ac:dyDescent="0.25">
      <c r="B1381" s="19"/>
      <c r="D1381" s="21" t="str">
        <f>IFERROR(VLOOKUP(C1381,Leistungsspezifikation!C$2:E$38,3,FALSE),"")</f>
        <v/>
      </c>
      <c r="F1381" s="21" t="str">
        <f t="shared" si="21"/>
        <v/>
      </c>
    </row>
    <row r="1382" spans="2:6" x14ac:dyDescent="0.25">
      <c r="B1382" s="19"/>
      <c r="D1382" s="21" t="str">
        <f>IFERROR(VLOOKUP(C1382,Leistungsspezifikation!C$2:E$38,3,FALSE),"")</f>
        <v/>
      </c>
      <c r="F1382" s="21" t="str">
        <f t="shared" si="21"/>
        <v/>
      </c>
    </row>
    <row r="1383" spans="2:6" x14ac:dyDescent="0.25">
      <c r="B1383" s="19"/>
      <c r="D1383" s="21" t="str">
        <f>IFERROR(VLOOKUP(C1383,Leistungsspezifikation!C$2:E$38,3,FALSE),"")</f>
        <v/>
      </c>
      <c r="F1383" s="21" t="str">
        <f t="shared" si="21"/>
        <v/>
      </c>
    </row>
    <row r="1384" spans="2:6" x14ac:dyDescent="0.25">
      <c r="B1384" s="19"/>
      <c r="D1384" s="21" t="str">
        <f>IFERROR(VLOOKUP(C1384,Leistungsspezifikation!C$2:E$38,3,FALSE),"")</f>
        <v/>
      </c>
      <c r="F1384" s="21" t="str">
        <f t="shared" si="21"/>
        <v/>
      </c>
    </row>
    <row r="1385" spans="2:6" x14ac:dyDescent="0.25">
      <c r="B1385" s="19"/>
      <c r="D1385" s="21" t="str">
        <f>IFERROR(VLOOKUP(C1385,Leistungsspezifikation!C$2:E$38,3,FALSE),"")</f>
        <v/>
      </c>
      <c r="F1385" s="21" t="str">
        <f t="shared" si="21"/>
        <v/>
      </c>
    </row>
    <row r="1386" spans="2:6" x14ac:dyDescent="0.25">
      <c r="B1386" s="19"/>
      <c r="D1386" s="21" t="str">
        <f>IFERROR(VLOOKUP(C1386,Leistungsspezifikation!C$2:E$38,3,FALSE),"")</f>
        <v/>
      </c>
      <c r="F1386" s="21" t="str">
        <f t="shared" si="21"/>
        <v/>
      </c>
    </row>
    <row r="1387" spans="2:6" x14ac:dyDescent="0.25">
      <c r="B1387" s="19"/>
      <c r="D1387" s="21" t="str">
        <f>IFERROR(VLOOKUP(C1387,Leistungsspezifikation!C$2:E$38,3,FALSE),"")</f>
        <v/>
      </c>
      <c r="F1387" s="21" t="str">
        <f t="shared" si="21"/>
        <v/>
      </c>
    </row>
    <row r="1388" spans="2:6" x14ac:dyDescent="0.25">
      <c r="B1388" s="19"/>
      <c r="D1388" s="21" t="str">
        <f>IFERROR(VLOOKUP(C1388,Leistungsspezifikation!C$2:E$38,3,FALSE),"")</f>
        <v/>
      </c>
      <c r="F1388" s="21" t="str">
        <f t="shared" si="21"/>
        <v/>
      </c>
    </row>
    <row r="1389" spans="2:6" x14ac:dyDescent="0.25">
      <c r="B1389" s="19"/>
      <c r="D1389" s="21" t="str">
        <f>IFERROR(VLOOKUP(C1389,Leistungsspezifikation!C$2:E$38,3,FALSE),"")</f>
        <v/>
      </c>
      <c r="F1389" s="21" t="str">
        <f t="shared" si="21"/>
        <v/>
      </c>
    </row>
    <row r="1390" spans="2:6" x14ac:dyDescent="0.25">
      <c r="B1390" s="19"/>
      <c r="D1390" s="21" t="str">
        <f>IFERROR(VLOOKUP(C1390,Leistungsspezifikation!C$2:E$38,3,FALSE),"")</f>
        <v/>
      </c>
      <c r="F1390" s="21" t="str">
        <f t="shared" si="21"/>
        <v/>
      </c>
    </row>
    <row r="1391" spans="2:6" x14ac:dyDescent="0.25">
      <c r="B1391" s="19"/>
      <c r="D1391" s="21" t="str">
        <f>IFERROR(VLOOKUP(C1391,Leistungsspezifikation!C$2:E$38,3,FALSE),"")</f>
        <v/>
      </c>
      <c r="F1391" s="21" t="str">
        <f t="shared" si="21"/>
        <v/>
      </c>
    </row>
    <row r="1392" spans="2:6" x14ac:dyDescent="0.25">
      <c r="B1392" s="19"/>
      <c r="D1392" s="21" t="str">
        <f>IFERROR(VLOOKUP(C1392,Leistungsspezifikation!C$2:E$38,3,FALSE),"")</f>
        <v/>
      </c>
      <c r="F1392" s="21" t="str">
        <f t="shared" si="21"/>
        <v/>
      </c>
    </row>
    <row r="1393" spans="2:6" x14ac:dyDescent="0.25">
      <c r="B1393" s="19"/>
      <c r="D1393" s="21" t="str">
        <f>IFERROR(VLOOKUP(C1393,Leistungsspezifikation!C$2:E$38,3,FALSE),"")</f>
        <v/>
      </c>
      <c r="F1393" s="21" t="str">
        <f t="shared" si="21"/>
        <v/>
      </c>
    </row>
    <row r="1394" spans="2:6" x14ac:dyDescent="0.25">
      <c r="B1394" s="19"/>
      <c r="D1394" s="21" t="str">
        <f>IFERROR(VLOOKUP(C1394,Leistungsspezifikation!C$2:E$38,3,FALSE),"")</f>
        <v/>
      </c>
      <c r="F1394" s="21" t="str">
        <f t="shared" si="21"/>
        <v/>
      </c>
    </row>
    <row r="1395" spans="2:6" x14ac:dyDescent="0.25">
      <c r="B1395" s="19"/>
      <c r="D1395" s="21" t="str">
        <f>IFERROR(VLOOKUP(C1395,Leistungsspezifikation!C$2:E$38,3,FALSE),"")</f>
        <v/>
      </c>
      <c r="F1395" s="21" t="str">
        <f t="shared" si="21"/>
        <v/>
      </c>
    </row>
    <row r="1396" spans="2:6" x14ac:dyDescent="0.25">
      <c r="B1396" s="19"/>
      <c r="D1396" s="21" t="str">
        <f>IFERROR(VLOOKUP(C1396,Leistungsspezifikation!C$2:E$38,3,FALSE),"")</f>
        <v/>
      </c>
      <c r="F1396" s="21" t="str">
        <f t="shared" si="21"/>
        <v/>
      </c>
    </row>
    <row r="1397" spans="2:6" x14ac:dyDescent="0.25">
      <c r="B1397" s="19"/>
      <c r="D1397" s="21" t="str">
        <f>IFERROR(VLOOKUP(C1397,Leistungsspezifikation!C$2:E$38,3,FALSE),"")</f>
        <v/>
      </c>
      <c r="F1397" s="21" t="str">
        <f t="shared" si="21"/>
        <v/>
      </c>
    </row>
    <row r="1398" spans="2:6" x14ac:dyDescent="0.25">
      <c r="B1398" s="19"/>
      <c r="D1398" s="21" t="str">
        <f>IFERROR(VLOOKUP(C1398,Leistungsspezifikation!C$2:E$38,3,FALSE),"")</f>
        <v/>
      </c>
      <c r="F1398" s="21" t="str">
        <f t="shared" si="21"/>
        <v/>
      </c>
    </row>
    <row r="1399" spans="2:6" x14ac:dyDescent="0.25">
      <c r="B1399" s="19"/>
      <c r="D1399" s="21" t="str">
        <f>IFERROR(VLOOKUP(C1399,Leistungsspezifikation!C$2:E$38,3,FALSE),"")</f>
        <v/>
      </c>
      <c r="F1399" s="21" t="str">
        <f t="shared" si="21"/>
        <v/>
      </c>
    </row>
    <row r="1400" spans="2:6" x14ac:dyDescent="0.25">
      <c r="B1400" s="19"/>
      <c r="D1400" s="21" t="str">
        <f>IFERROR(VLOOKUP(C1400,Leistungsspezifikation!C$2:E$38,3,FALSE),"")</f>
        <v/>
      </c>
      <c r="F1400" s="21" t="str">
        <f t="shared" si="21"/>
        <v/>
      </c>
    </row>
    <row r="1401" spans="2:6" x14ac:dyDescent="0.25">
      <c r="B1401" s="19"/>
      <c r="D1401" s="21" t="str">
        <f>IFERROR(VLOOKUP(C1401,Leistungsspezifikation!C$2:E$38,3,FALSE),"")</f>
        <v/>
      </c>
      <c r="F1401" s="21" t="str">
        <f t="shared" si="21"/>
        <v/>
      </c>
    </row>
    <row r="1402" spans="2:6" x14ac:dyDescent="0.25">
      <c r="B1402" s="19"/>
      <c r="D1402" s="21" t="str">
        <f>IFERROR(VLOOKUP(C1402,Leistungsspezifikation!C$2:E$38,3,FALSE),"")</f>
        <v/>
      </c>
      <c r="F1402" s="21" t="str">
        <f t="shared" si="21"/>
        <v/>
      </c>
    </row>
    <row r="1403" spans="2:6" x14ac:dyDescent="0.25">
      <c r="B1403" s="19"/>
      <c r="D1403" s="21" t="str">
        <f>IFERROR(VLOOKUP(C1403,Leistungsspezifikation!C$2:E$38,3,FALSE),"")</f>
        <v/>
      </c>
      <c r="F1403" s="21" t="str">
        <f t="shared" si="21"/>
        <v/>
      </c>
    </row>
    <row r="1404" spans="2:6" x14ac:dyDescent="0.25">
      <c r="B1404" s="19"/>
      <c r="D1404" s="21" t="str">
        <f>IFERROR(VLOOKUP(C1404,Leistungsspezifikation!C$2:E$38,3,FALSE),"")</f>
        <v/>
      </c>
      <c r="F1404" s="21" t="str">
        <f t="shared" si="21"/>
        <v/>
      </c>
    </row>
    <row r="1405" spans="2:6" x14ac:dyDescent="0.25">
      <c r="B1405" s="19"/>
      <c r="D1405" s="21" t="str">
        <f>IFERROR(VLOOKUP(C1405,Leistungsspezifikation!C$2:E$38,3,FALSE),"")</f>
        <v/>
      </c>
      <c r="F1405" s="21" t="str">
        <f t="shared" si="21"/>
        <v/>
      </c>
    </row>
    <row r="1406" spans="2:6" x14ac:dyDescent="0.25">
      <c r="B1406" s="19"/>
      <c r="D1406" s="21" t="str">
        <f>IFERROR(VLOOKUP(C1406,Leistungsspezifikation!C$2:E$38,3,FALSE),"")</f>
        <v/>
      </c>
      <c r="F1406" s="21" t="str">
        <f t="shared" si="21"/>
        <v/>
      </c>
    </row>
    <row r="1407" spans="2:6" x14ac:dyDescent="0.25">
      <c r="B1407" s="19"/>
      <c r="D1407" s="21" t="str">
        <f>IFERROR(VLOOKUP(C1407,Leistungsspezifikation!C$2:E$38,3,FALSE),"")</f>
        <v/>
      </c>
      <c r="F1407" s="21" t="str">
        <f t="shared" si="21"/>
        <v/>
      </c>
    </row>
    <row r="1408" spans="2:6" x14ac:dyDescent="0.25">
      <c r="B1408" s="19"/>
      <c r="D1408" s="21" t="str">
        <f>IFERROR(VLOOKUP(C1408,Leistungsspezifikation!C$2:E$38,3,FALSE),"")</f>
        <v/>
      </c>
      <c r="F1408" s="21" t="str">
        <f t="shared" si="21"/>
        <v/>
      </c>
    </row>
    <row r="1409" spans="2:6" x14ac:dyDescent="0.25">
      <c r="B1409" s="19"/>
      <c r="D1409" s="21" t="str">
        <f>IFERROR(VLOOKUP(C1409,Leistungsspezifikation!C$2:E$38,3,FALSE),"")</f>
        <v/>
      </c>
      <c r="F1409" s="21" t="str">
        <f t="shared" si="21"/>
        <v/>
      </c>
    </row>
    <row r="1410" spans="2:6" x14ac:dyDescent="0.25">
      <c r="B1410" s="19"/>
      <c r="D1410" s="21" t="str">
        <f>IFERROR(VLOOKUP(C1410,Leistungsspezifikation!C$2:E$38,3,FALSE),"")</f>
        <v/>
      </c>
      <c r="F1410" s="21" t="str">
        <f t="shared" si="21"/>
        <v/>
      </c>
    </row>
    <row r="1411" spans="2:6" x14ac:dyDescent="0.25">
      <c r="B1411" s="19"/>
      <c r="D1411" s="21" t="str">
        <f>IFERROR(VLOOKUP(C1411,Leistungsspezifikation!C$2:E$38,3,FALSE),"")</f>
        <v/>
      </c>
      <c r="F1411" s="21" t="str">
        <f t="shared" ref="F1411:F1474" si="22">IFERROR(D1411*E1411,"")</f>
        <v/>
      </c>
    </row>
    <row r="1412" spans="2:6" x14ac:dyDescent="0.25">
      <c r="B1412" s="19"/>
      <c r="D1412" s="21" t="str">
        <f>IFERROR(VLOOKUP(C1412,Leistungsspezifikation!C$2:E$38,3,FALSE),"")</f>
        <v/>
      </c>
      <c r="F1412" s="21" t="str">
        <f t="shared" si="22"/>
        <v/>
      </c>
    </row>
    <row r="1413" spans="2:6" x14ac:dyDescent="0.25">
      <c r="B1413" s="19"/>
      <c r="D1413" s="21" t="str">
        <f>IFERROR(VLOOKUP(C1413,Leistungsspezifikation!C$2:E$38,3,FALSE),"")</f>
        <v/>
      </c>
      <c r="F1413" s="21" t="str">
        <f t="shared" si="22"/>
        <v/>
      </c>
    </row>
    <row r="1414" spans="2:6" x14ac:dyDescent="0.25">
      <c r="B1414" s="19"/>
      <c r="D1414" s="21" t="str">
        <f>IFERROR(VLOOKUP(C1414,Leistungsspezifikation!C$2:E$38,3,FALSE),"")</f>
        <v/>
      </c>
      <c r="F1414" s="21" t="str">
        <f t="shared" si="22"/>
        <v/>
      </c>
    </row>
    <row r="1415" spans="2:6" x14ac:dyDescent="0.25">
      <c r="B1415" s="19"/>
      <c r="D1415" s="21" t="str">
        <f>IFERROR(VLOOKUP(C1415,Leistungsspezifikation!C$2:E$38,3,FALSE),"")</f>
        <v/>
      </c>
      <c r="F1415" s="21" t="str">
        <f t="shared" si="22"/>
        <v/>
      </c>
    </row>
    <row r="1416" spans="2:6" x14ac:dyDescent="0.25">
      <c r="B1416" s="19"/>
      <c r="D1416" s="21" t="str">
        <f>IFERROR(VLOOKUP(C1416,Leistungsspezifikation!C$2:E$38,3,FALSE),"")</f>
        <v/>
      </c>
      <c r="F1416" s="21" t="str">
        <f t="shared" si="22"/>
        <v/>
      </c>
    </row>
    <row r="1417" spans="2:6" x14ac:dyDescent="0.25">
      <c r="B1417" s="19"/>
      <c r="D1417" s="21" t="str">
        <f>IFERROR(VLOOKUP(C1417,Leistungsspezifikation!C$2:E$38,3,FALSE),"")</f>
        <v/>
      </c>
      <c r="F1417" s="21" t="str">
        <f t="shared" si="22"/>
        <v/>
      </c>
    </row>
    <row r="1418" spans="2:6" x14ac:dyDescent="0.25">
      <c r="B1418" s="19"/>
      <c r="D1418" s="21" t="str">
        <f>IFERROR(VLOOKUP(C1418,Leistungsspezifikation!C$2:E$38,3,FALSE),"")</f>
        <v/>
      </c>
      <c r="F1418" s="21" t="str">
        <f t="shared" si="22"/>
        <v/>
      </c>
    </row>
    <row r="1419" spans="2:6" x14ac:dyDescent="0.25">
      <c r="B1419" s="19"/>
      <c r="D1419" s="21" t="str">
        <f>IFERROR(VLOOKUP(C1419,Leistungsspezifikation!C$2:E$38,3,FALSE),"")</f>
        <v/>
      </c>
      <c r="F1419" s="21" t="str">
        <f t="shared" si="22"/>
        <v/>
      </c>
    </row>
    <row r="1420" spans="2:6" x14ac:dyDescent="0.25">
      <c r="B1420" s="19"/>
      <c r="D1420" s="21" t="str">
        <f>IFERROR(VLOOKUP(C1420,Leistungsspezifikation!C$2:E$38,3,FALSE),"")</f>
        <v/>
      </c>
      <c r="F1420" s="21" t="str">
        <f t="shared" si="22"/>
        <v/>
      </c>
    </row>
    <row r="1421" spans="2:6" x14ac:dyDescent="0.25">
      <c r="B1421" s="19"/>
      <c r="D1421" s="21" t="str">
        <f>IFERROR(VLOOKUP(C1421,Leistungsspezifikation!C$2:E$38,3,FALSE),"")</f>
        <v/>
      </c>
      <c r="F1421" s="21" t="str">
        <f t="shared" si="22"/>
        <v/>
      </c>
    </row>
    <row r="1422" spans="2:6" x14ac:dyDescent="0.25">
      <c r="B1422" s="19"/>
      <c r="D1422" s="21" t="str">
        <f>IFERROR(VLOOKUP(C1422,Leistungsspezifikation!C$2:E$38,3,FALSE),"")</f>
        <v/>
      </c>
      <c r="F1422" s="21" t="str">
        <f t="shared" si="22"/>
        <v/>
      </c>
    </row>
    <row r="1423" spans="2:6" x14ac:dyDescent="0.25">
      <c r="B1423" s="19"/>
      <c r="D1423" s="21" t="str">
        <f>IFERROR(VLOOKUP(C1423,Leistungsspezifikation!C$2:E$38,3,FALSE),"")</f>
        <v/>
      </c>
      <c r="F1423" s="21" t="str">
        <f t="shared" si="22"/>
        <v/>
      </c>
    </row>
    <row r="1424" spans="2:6" x14ac:dyDescent="0.25">
      <c r="B1424" s="19"/>
      <c r="D1424" s="21" t="str">
        <f>IFERROR(VLOOKUP(C1424,Leistungsspezifikation!C$2:E$38,3,FALSE),"")</f>
        <v/>
      </c>
      <c r="F1424" s="21" t="str">
        <f t="shared" si="22"/>
        <v/>
      </c>
    </row>
    <row r="1425" spans="2:6" x14ac:dyDescent="0.25">
      <c r="B1425" s="19"/>
      <c r="D1425" s="21" t="str">
        <f>IFERROR(VLOOKUP(C1425,Leistungsspezifikation!C$2:E$38,3,FALSE),"")</f>
        <v/>
      </c>
      <c r="F1425" s="21" t="str">
        <f t="shared" si="22"/>
        <v/>
      </c>
    </row>
    <row r="1426" spans="2:6" x14ac:dyDescent="0.25">
      <c r="B1426" s="19"/>
      <c r="D1426" s="21" t="str">
        <f>IFERROR(VLOOKUP(C1426,Leistungsspezifikation!C$2:E$38,3,FALSE),"")</f>
        <v/>
      </c>
      <c r="F1426" s="21" t="str">
        <f t="shared" si="22"/>
        <v/>
      </c>
    </row>
    <row r="1427" spans="2:6" x14ac:dyDescent="0.25">
      <c r="B1427" s="19"/>
      <c r="D1427" s="21" t="str">
        <f>IFERROR(VLOOKUP(C1427,Leistungsspezifikation!C$2:E$38,3,FALSE),"")</f>
        <v/>
      </c>
      <c r="F1427" s="21" t="str">
        <f t="shared" si="22"/>
        <v/>
      </c>
    </row>
    <row r="1428" spans="2:6" x14ac:dyDescent="0.25">
      <c r="B1428" s="19"/>
      <c r="D1428" s="21" t="str">
        <f>IFERROR(VLOOKUP(C1428,Leistungsspezifikation!C$2:E$38,3,FALSE),"")</f>
        <v/>
      </c>
      <c r="F1428" s="21" t="str">
        <f t="shared" si="22"/>
        <v/>
      </c>
    </row>
    <row r="1429" spans="2:6" x14ac:dyDescent="0.25">
      <c r="B1429" s="19"/>
      <c r="D1429" s="21" t="str">
        <f>IFERROR(VLOOKUP(C1429,Leistungsspezifikation!C$2:E$38,3,FALSE),"")</f>
        <v/>
      </c>
      <c r="F1429" s="21" t="str">
        <f t="shared" si="22"/>
        <v/>
      </c>
    </row>
    <row r="1430" spans="2:6" x14ac:dyDescent="0.25">
      <c r="B1430" s="19"/>
      <c r="D1430" s="21" t="str">
        <f>IFERROR(VLOOKUP(C1430,Leistungsspezifikation!C$2:E$38,3,FALSE),"")</f>
        <v/>
      </c>
      <c r="F1430" s="21" t="str">
        <f t="shared" si="22"/>
        <v/>
      </c>
    </row>
    <row r="1431" spans="2:6" x14ac:dyDescent="0.25">
      <c r="B1431" s="19"/>
      <c r="D1431" s="21" t="str">
        <f>IFERROR(VLOOKUP(C1431,Leistungsspezifikation!C$2:E$38,3,FALSE),"")</f>
        <v/>
      </c>
      <c r="F1431" s="21" t="str">
        <f t="shared" si="22"/>
        <v/>
      </c>
    </row>
    <row r="1432" spans="2:6" x14ac:dyDescent="0.25">
      <c r="B1432" s="19"/>
      <c r="D1432" s="21" t="str">
        <f>IFERROR(VLOOKUP(C1432,Leistungsspezifikation!C$2:E$38,3,FALSE),"")</f>
        <v/>
      </c>
      <c r="F1432" s="21" t="str">
        <f t="shared" si="22"/>
        <v/>
      </c>
    </row>
    <row r="1433" spans="2:6" x14ac:dyDescent="0.25">
      <c r="B1433" s="19"/>
      <c r="D1433" s="21" t="str">
        <f>IFERROR(VLOOKUP(C1433,Leistungsspezifikation!C$2:E$38,3,FALSE),"")</f>
        <v/>
      </c>
      <c r="F1433" s="21" t="str">
        <f t="shared" si="22"/>
        <v/>
      </c>
    </row>
    <row r="1434" spans="2:6" x14ac:dyDescent="0.25">
      <c r="B1434" s="19"/>
      <c r="D1434" s="21" t="str">
        <f>IFERROR(VLOOKUP(C1434,Leistungsspezifikation!C$2:E$38,3,FALSE),"")</f>
        <v/>
      </c>
      <c r="F1434" s="21" t="str">
        <f t="shared" si="22"/>
        <v/>
      </c>
    </row>
    <row r="1435" spans="2:6" x14ac:dyDescent="0.25">
      <c r="B1435" s="19"/>
      <c r="D1435" s="21" t="str">
        <f>IFERROR(VLOOKUP(C1435,Leistungsspezifikation!C$2:E$38,3,FALSE),"")</f>
        <v/>
      </c>
      <c r="F1435" s="21" t="str">
        <f t="shared" si="22"/>
        <v/>
      </c>
    </row>
    <row r="1436" spans="2:6" x14ac:dyDescent="0.25">
      <c r="B1436" s="19"/>
      <c r="D1436" s="21" t="str">
        <f>IFERROR(VLOOKUP(C1436,Leistungsspezifikation!C$2:E$38,3,FALSE),"")</f>
        <v/>
      </c>
      <c r="F1436" s="21" t="str">
        <f t="shared" si="22"/>
        <v/>
      </c>
    </row>
    <row r="1437" spans="2:6" x14ac:dyDescent="0.25">
      <c r="B1437" s="19"/>
      <c r="D1437" s="21" t="str">
        <f>IFERROR(VLOOKUP(C1437,Leistungsspezifikation!C$2:E$38,3,FALSE),"")</f>
        <v/>
      </c>
      <c r="F1437" s="21" t="str">
        <f t="shared" si="22"/>
        <v/>
      </c>
    </row>
    <row r="1438" spans="2:6" x14ac:dyDescent="0.25">
      <c r="B1438" s="19"/>
      <c r="D1438" s="21" t="str">
        <f>IFERROR(VLOOKUP(C1438,Leistungsspezifikation!C$2:E$38,3,FALSE),"")</f>
        <v/>
      </c>
      <c r="F1438" s="21" t="str">
        <f t="shared" si="22"/>
        <v/>
      </c>
    </row>
    <row r="1439" spans="2:6" x14ac:dyDescent="0.25">
      <c r="B1439" s="19"/>
      <c r="D1439" s="21" t="str">
        <f>IFERROR(VLOOKUP(C1439,Leistungsspezifikation!C$2:E$38,3,FALSE),"")</f>
        <v/>
      </c>
      <c r="F1439" s="21" t="str">
        <f t="shared" si="22"/>
        <v/>
      </c>
    </row>
    <row r="1440" spans="2:6" x14ac:dyDescent="0.25">
      <c r="B1440" s="19"/>
      <c r="D1440" s="21" t="str">
        <f>IFERROR(VLOOKUP(C1440,Leistungsspezifikation!C$2:E$38,3,FALSE),"")</f>
        <v/>
      </c>
      <c r="F1440" s="21" t="str">
        <f t="shared" si="22"/>
        <v/>
      </c>
    </row>
    <row r="1441" spans="2:6" x14ac:dyDescent="0.25">
      <c r="B1441" s="19"/>
      <c r="D1441" s="21" t="str">
        <f>IFERROR(VLOOKUP(C1441,Leistungsspezifikation!C$2:E$38,3,FALSE),"")</f>
        <v/>
      </c>
      <c r="F1441" s="21" t="str">
        <f t="shared" si="22"/>
        <v/>
      </c>
    </row>
    <row r="1442" spans="2:6" x14ac:dyDescent="0.25">
      <c r="B1442" s="19"/>
      <c r="D1442" s="21" t="str">
        <f>IFERROR(VLOOKUP(C1442,Leistungsspezifikation!C$2:E$38,3,FALSE),"")</f>
        <v/>
      </c>
      <c r="F1442" s="21" t="str">
        <f t="shared" si="22"/>
        <v/>
      </c>
    </row>
    <row r="1443" spans="2:6" x14ac:dyDescent="0.25">
      <c r="B1443" s="19"/>
      <c r="D1443" s="21" t="str">
        <f>IFERROR(VLOOKUP(C1443,Leistungsspezifikation!C$2:E$38,3,FALSE),"")</f>
        <v/>
      </c>
      <c r="F1443" s="21" t="str">
        <f t="shared" si="22"/>
        <v/>
      </c>
    </row>
    <row r="1444" spans="2:6" x14ac:dyDescent="0.25">
      <c r="B1444" s="19"/>
      <c r="D1444" s="21" t="str">
        <f>IFERROR(VLOOKUP(C1444,Leistungsspezifikation!C$2:E$38,3,FALSE),"")</f>
        <v/>
      </c>
      <c r="F1444" s="21" t="str">
        <f t="shared" si="22"/>
        <v/>
      </c>
    </row>
    <row r="1445" spans="2:6" x14ac:dyDescent="0.25">
      <c r="B1445" s="19"/>
      <c r="D1445" s="21" t="str">
        <f>IFERROR(VLOOKUP(C1445,Leistungsspezifikation!C$2:E$38,3,FALSE),"")</f>
        <v/>
      </c>
      <c r="F1445" s="21" t="str">
        <f t="shared" si="22"/>
        <v/>
      </c>
    </row>
    <row r="1446" spans="2:6" x14ac:dyDescent="0.25">
      <c r="B1446" s="19"/>
      <c r="D1446" s="21" t="str">
        <f>IFERROR(VLOOKUP(C1446,Leistungsspezifikation!C$2:E$38,3,FALSE),"")</f>
        <v/>
      </c>
      <c r="F1446" s="21" t="str">
        <f t="shared" si="22"/>
        <v/>
      </c>
    </row>
    <row r="1447" spans="2:6" x14ac:dyDescent="0.25">
      <c r="B1447" s="19"/>
      <c r="D1447" s="21" t="str">
        <f>IFERROR(VLOOKUP(C1447,Leistungsspezifikation!C$2:E$38,3,FALSE),"")</f>
        <v/>
      </c>
      <c r="F1447" s="21" t="str">
        <f t="shared" si="22"/>
        <v/>
      </c>
    </row>
    <row r="1448" spans="2:6" x14ac:dyDescent="0.25">
      <c r="B1448" s="19"/>
      <c r="D1448" s="21" t="str">
        <f>IFERROR(VLOOKUP(C1448,Leistungsspezifikation!C$2:E$38,3,FALSE),"")</f>
        <v/>
      </c>
      <c r="F1448" s="21" t="str">
        <f t="shared" si="22"/>
        <v/>
      </c>
    </row>
    <row r="1449" spans="2:6" x14ac:dyDescent="0.25">
      <c r="B1449" s="19"/>
      <c r="D1449" s="21" t="str">
        <f>IFERROR(VLOOKUP(C1449,Leistungsspezifikation!C$2:E$38,3,FALSE),"")</f>
        <v/>
      </c>
      <c r="F1449" s="21" t="str">
        <f t="shared" si="22"/>
        <v/>
      </c>
    </row>
    <row r="1450" spans="2:6" x14ac:dyDescent="0.25">
      <c r="B1450" s="19"/>
      <c r="D1450" s="21" t="str">
        <f>IFERROR(VLOOKUP(C1450,Leistungsspezifikation!C$2:E$38,3,FALSE),"")</f>
        <v/>
      </c>
      <c r="F1450" s="21" t="str">
        <f t="shared" si="22"/>
        <v/>
      </c>
    </row>
    <row r="1451" spans="2:6" x14ac:dyDescent="0.25">
      <c r="B1451" s="19"/>
      <c r="D1451" s="21" t="str">
        <f>IFERROR(VLOOKUP(C1451,Leistungsspezifikation!C$2:E$38,3,FALSE),"")</f>
        <v/>
      </c>
      <c r="F1451" s="21" t="str">
        <f t="shared" si="22"/>
        <v/>
      </c>
    </row>
    <row r="1452" spans="2:6" x14ac:dyDescent="0.25">
      <c r="B1452" s="19"/>
      <c r="D1452" s="21" t="str">
        <f>IFERROR(VLOOKUP(C1452,Leistungsspezifikation!C$2:E$38,3,FALSE),"")</f>
        <v/>
      </c>
      <c r="F1452" s="21" t="str">
        <f t="shared" si="22"/>
        <v/>
      </c>
    </row>
    <row r="1453" spans="2:6" x14ac:dyDescent="0.25">
      <c r="B1453" s="19"/>
      <c r="D1453" s="21" t="str">
        <f>IFERROR(VLOOKUP(C1453,Leistungsspezifikation!C$2:E$38,3,FALSE),"")</f>
        <v/>
      </c>
      <c r="F1453" s="21" t="str">
        <f t="shared" si="22"/>
        <v/>
      </c>
    </row>
    <row r="1454" spans="2:6" x14ac:dyDescent="0.25">
      <c r="B1454" s="19"/>
      <c r="D1454" s="21" t="str">
        <f>IFERROR(VLOOKUP(C1454,Leistungsspezifikation!C$2:E$38,3,FALSE),"")</f>
        <v/>
      </c>
      <c r="F1454" s="21" t="str">
        <f t="shared" si="22"/>
        <v/>
      </c>
    </row>
    <row r="1455" spans="2:6" x14ac:dyDescent="0.25">
      <c r="B1455" s="19"/>
      <c r="D1455" s="21" t="str">
        <f>IFERROR(VLOOKUP(C1455,Leistungsspezifikation!C$2:E$38,3,FALSE),"")</f>
        <v/>
      </c>
      <c r="F1455" s="21" t="str">
        <f t="shared" si="22"/>
        <v/>
      </c>
    </row>
    <row r="1456" spans="2:6" x14ac:dyDescent="0.25">
      <c r="B1456" s="19"/>
      <c r="D1456" s="21" t="str">
        <f>IFERROR(VLOOKUP(C1456,Leistungsspezifikation!C$2:E$38,3,FALSE),"")</f>
        <v/>
      </c>
      <c r="F1456" s="21" t="str">
        <f t="shared" si="22"/>
        <v/>
      </c>
    </row>
    <row r="1457" spans="2:6" x14ac:dyDescent="0.25">
      <c r="B1457" s="19"/>
      <c r="D1457" s="21" t="str">
        <f>IFERROR(VLOOKUP(C1457,Leistungsspezifikation!C$2:E$38,3,FALSE),"")</f>
        <v/>
      </c>
      <c r="F1457" s="21" t="str">
        <f t="shared" si="22"/>
        <v/>
      </c>
    </row>
    <row r="1458" spans="2:6" x14ac:dyDescent="0.25">
      <c r="B1458" s="19"/>
      <c r="D1458" s="21" t="str">
        <f>IFERROR(VLOOKUP(C1458,Leistungsspezifikation!C$2:E$38,3,FALSE),"")</f>
        <v/>
      </c>
      <c r="F1458" s="21" t="str">
        <f t="shared" si="22"/>
        <v/>
      </c>
    </row>
    <row r="1459" spans="2:6" x14ac:dyDescent="0.25">
      <c r="B1459" s="19"/>
      <c r="D1459" s="21" t="str">
        <f>IFERROR(VLOOKUP(C1459,Leistungsspezifikation!C$2:E$38,3,FALSE),"")</f>
        <v/>
      </c>
      <c r="F1459" s="21" t="str">
        <f t="shared" si="22"/>
        <v/>
      </c>
    </row>
    <row r="1460" spans="2:6" x14ac:dyDescent="0.25">
      <c r="B1460" s="19"/>
      <c r="D1460" s="21" t="str">
        <f>IFERROR(VLOOKUP(C1460,Leistungsspezifikation!C$2:E$38,3,FALSE),"")</f>
        <v/>
      </c>
      <c r="F1460" s="21" t="str">
        <f t="shared" si="22"/>
        <v/>
      </c>
    </row>
    <row r="1461" spans="2:6" x14ac:dyDescent="0.25">
      <c r="B1461" s="19"/>
      <c r="D1461" s="21" t="str">
        <f>IFERROR(VLOOKUP(C1461,Leistungsspezifikation!C$2:E$38,3,FALSE),"")</f>
        <v/>
      </c>
      <c r="F1461" s="21" t="str">
        <f t="shared" si="22"/>
        <v/>
      </c>
    </row>
    <row r="1462" spans="2:6" x14ac:dyDescent="0.25">
      <c r="B1462" s="19"/>
      <c r="D1462" s="21" t="str">
        <f>IFERROR(VLOOKUP(C1462,Leistungsspezifikation!C$2:E$38,3,FALSE),"")</f>
        <v/>
      </c>
      <c r="F1462" s="21" t="str">
        <f t="shared" si="22"/>
        <v/>
      </c>
    </row>
    <row r="1463" spans="2:6" x14ac:dyDescent="0.25">
      <c r="B1463" s="19"/>
      <c r="D1463" s="21" t="str">
        <f>IFERROR(VLOOKUP(C1463,Leistungsspezifikation!C$2:E$38,3,FALSE),"")</f>
        <v/>
      </c>
      <c r="F1463" s="21" t="str">
        <f t="shared" si="22"/>
        <v/>
      </c>
    </row>
    <row r="1464" spans="2:6" x14ac:dyDescent="0.25">
      <c r="B1464" s="19"/>
      <c r="D1464" s="21" t="str">
        <f>IFERROR(VLOOKUP(C1464,Leistungsspezifikation!C$2:E$38,3,FALSE),"")</f>
        <v/>
      </c>
      <c r="F1464" s="21" t="str">
        <f t="shared" si="22"/>
        <v/>
      </c>
    </row>
    <row r="1465" spans="2:6" x14ac:dyDescent="0.25">
      <c r="B1465" s="19"/>
      <c r="D1465" s="21" t="str">
        <f>IFERROR(VLOOKUP(C1465,Leistungsspezifikation!C$2:E$38,3,FALSE),"")</f>
        <v/>
      </c>
      <c r="F1465" s="21" t="str">
        <f t="shared" si="22"/>
        <v/>
      </c>
    </row>
    <row r="1466" spans="2:6" x14ac:dyDescent="0.25">
      <c r="B1466" s="19"/>
      <c r="D1466" s="21" t="str">
        <f>IFERROR(VLOOKUP(C1466,Leistungsspezifikation!C$2:E$38,3,FALSE),"")</f>
        <v/>
      </c>
      <c r="F1466" s="21" t="str">
        <f t="shared" si="22"/>
        <v/>
      </c>
    </row>
    <row r="1467" spans="2:6" x14ac:dyDescent="0.25">
      <c r="B1467" s="19"/>
      <c r="D1467" s="21" t="str">
        <f>IFERROR(VLOOKUP(C1467,Leistungsspezifikation!C$2:E$38,3,FALSE),"")</f>
        <v/>
      </c>
      <c r="F1467" s="21" t="str">
        <f t="shared" si="22"/>
        <v/>
      </c>
    </row>
    <row r="1468" spans="2:6" x14ac:dyDescent="0.25">
      <c r="B1468" s="19"/>
      <c r="D1468" s="21" t="str">
        <f>IFERROR(VLOOKUP(C1468,Leistungsspezifikation!C$2:E$38,3,FALSE),"")</f>
        <v/>
      </c>
      <c r="F1468" s="21" t="str">
        <f t="shared" si="22"/>
        <v/>
      </c>
    </row>
    <row r="1469" spans="2:6" x14ac:dyDescent="0.25">
      <c r="B1469" s="19"/>
      <c r="D1469" s="21" t="str">
        <f>IFERROR(VLOOKUP(C1469,Leistungsspezifikation!C$2:E$38,3,FALSE),"")</f>
        <v/>
      </c>
      <c r="F1469" s="21" t="str">
        <f t="shared" si="22"/>
        <v/>
      </c>
    </row>
    <row r="1470" spans="2:6" x14ac:dyDescent="0.25">
      <c r="B1470" s="19"/>
      <c r="D1470" s="21" t="str">
        <f>IFERROR(VLOOKUP(C1470,Leistungsspezifikation!C$2:E$38,3,FALSE),"")</f>
        <v/>
      </c>
      <c r="F1470" s="21" t="str">
        <f t="shared" si="22"/>
        <v/>
      </c>
    </row>
    <row r="1471" spans="2:6" x14ac:dyDescent="0.25">
      <c r="B1471" s="19"/>
      <c r="D1471" s="21" t="str">
        <f>IFERROR(VLOOKUP(C1471,Leistungsspezifikation!C$2:E$38,3,FALSE),"")</f>
        <v/>
      </c>
      <c r="F1471" s="21" t="str">
        <f t="shared" si="22"/>
        <v/>
      </c>
    </row>
    <row r="1472" spans="2:6" x14ac:dyDescent="0.25">
      <c r="B1472" s="19"/>
      <c r="D1472" s="21" t="str">
        <f>IFERROR(VLOOKUP(C1472,Leistungsspezifikation!C$2:E$38,3,FALSE),"")</f>
        <v/>
      </c>
      <c r="F1472" s="21" t="str">
        <f t="shared" si="22"/>
        <v/>
      </c>
    </row>
    <row r="1473" spans="2:6" x14ac:dyDescent="0.25">
      <c r="B1473" s="19"/>
      <c r="D1473" s="21" t="str">
        <f>IFERROR(VLOOKUP(C1473,Leistungsspezifikation!C$2:E$38,3,FALSE),"")</f>
        <v/>
      </c>
      <c r="F1473" s="21" t="str">
        <f t="shared" si="22"/>
        <v/>
      </c>
    </row>
    <row r="1474" spans="2:6" x14ac:dyDescent="0.25">
      <c r="B1474" s="19"/>
      <c r="D1474" s="21" t="str">
        <f>IFERROR(VLOOKUP(C1474,Leistungsspezifikation!C$2:E$38,3,FALSE),"")</f>
        <v/>
      </c>
      <c r="F1474" s="21" t="str">
        <f t="shared" si="22"/>
        <v/>
      </c>
    </row>
    <row r="1475" spans="2:6" x14ac:dyDescent="0.25">
      <c r="B1475" s="19"/>
      <c r="D1475" s="21" t="str">
        <f>IFERROR(VLOOKUP(C1475,Leistungsspezifikation!C$2:E$38,3,FALSE),"")</f>
        <v/>
      </c>
      <c r="F1475" s="21" t="str">
        <f t="shared" ref="F1475:F1538" si="23">IFERROR(D1475*E1475,"")</f>
        <v/>
      </c>
    </row>
    <row r="1476" spans="2:6" x14ac:dyDescent="0.25">
      <c r="B1476" s="19"/>
      <c r="D1476" s="21" t="str">
        <f>IFERROR(VLOOKUP(C1476,Leistungsspezifikation!C$2:E$38,3,FALSE),"")</f>
        <v/>
      </c>
      <c r="F1476" s="21" t="str">
        <f t="shared" si="23"/>
        <v/>
      </c>
    </row>
    <row r="1477" spans="2:6" x14ac:dyDescent="0.25">
      <c r="B1477" s="19"/>
      <c r="D1477" s="21" t="str">
        <f>IFERROR(VLOOKUP(C1477,Leistungsspezifikation!C$2:E$38,3,FALSE),"")</f>
        <v/>
      </c>
      <c r="F1477" s="21" t="str">
        <f t="shared" si="23"/>
        <v/>
      </c>
    </row>
    <row r="1478" spans="2:6" x14ac:dyDescent="0.25">
      <c r="B1478" s="19"/>
      <c r="D1478" s="21" t="str">
        <f>IFERROR(VLOOKUP(C1478,Leistungsspezifikation!C$2:E$38,3,FALSE),"")</f>
        <v/>
      </c>
      <c r="F1478" s="21" t="str">
        <f t="shared" si="23"/>
        <v/>
      </c>
    </row>
    <row r="1479" spans="2:6" x14ac:dyDescent="0.25">
      <c r="B1479" s="19"/>
      <c r="D1479" s="21" t="str">
        <f>IFERROR(VLOOKUP(C1479,Leistungsspezifikation!C$2:E$38,3,FALSE),"")</f>
        <v/>
      </c>
      <c r="F1479" s="21" t="str">
        <f t="shared" si="23"/>
        <v/>
      </c>
    </row>
    <row r="1480" spans="2:6" x14ac:dyDescent="0.25">
      <c r="B1480" s="19"/>
      <c r="D1480" s="21" t="str">
        <f>IFERROR(VLOOKUP(C1480,Leistungsspezifikation!C$2:E$38,3,FALSE),"")</f>
        <v/>
      </c>
      <c r="F1480" s="21" t="str">
        <f t="shared" si="23"/>
        <v/>
      </c>
    </row>
    <row r="1481" spans="2:6" x14ac:dyDescent="0.25">
      <c r="B1481" s="19"/>
      <c r="D1481" s="21" t="str">
        <f>IFERROR(VLOOKUP(C1481,Leistungsspezifikation!C$2:E$38,3,FALSE),"")</f>
        <v/>
      </c>
      <c r="F1481" s="21" t="str">
        <f t="shared" si="23"/>
        <v/>
      </c>
    </row>
    <row r="1482" spans="2:6" x14ac:dyDescent="0.25">
      <c r="B1482" s="19"/>
      <c r="D1482" s="21" t="str">
        <f>IFERROR(VLOOKUP(C1482,Leistungsspezifikation!C$2:E$38,3,FALSE),"")</f>
        <v/>
      </c>
      <c r="F1482" s="21" t="str">
        <f t="shared" si="23"/>
        <v/>
      </c>
    </row>
    <row r="1483" spans="2:6" x14ac:dyDescent="0.25">
      <c r="B1483" s="19"/>
      <c r="D1483" s="21" t="str">
        <f>IFERROR(VLOOKUP(C1483,Leistungsspezifikation!C$2:E$38,3,FALSE),"")</f>
        <v/>
      </c>
      <c r="F1483" s="21" t="str">
        <f t="shared" si="23"/>
        <v/>
      </c>
    </row>
    <row r="1484" spans="2:6" x14ac:dyDescent="0.25">
      <c r="B1484" s="19"/>
      <c r="D1484" s="21" t="str">
        <f>IFERROR(VLOOKUP(C1484,Leistungsspezifikation!C$2:E$38,3,FALSE),"")</f>
        <v/>
      </c>
      <c r="F1484" s="21" t="str">
        <f t="shared" si="23"/>
        <v/>
      </c>
    </row>
    <row r="1485" spans="2:6" x14ac:dyDescent="0.25">
      <c r="B1485" s="19"/>
      <c r="D1485" s="21" t="str">
        <f>IFERROR(VLOOKUP(C1485,Leistungsspezifikation!C$2:E$38,3,FALSE),"")</f>
        <v/>
      </c>
      <c r="F1485" s="21" t="str">
        <f t="shared" si="23"/>
        <v/>
      </c>
    </row>
    <row r="1486" spans="2:6" x14ac:dyDescent="0.25">
      <c r="B1486" s="19"/>
      <c r="D1486" s="21" t="str">
        <f>IFERROR(VLOOKUP(C1486,Leistungsspezifikation!C$2:E$38,3,FALSE),"")</f>
        <v/>
      </c>
      <c r="F1486" s="21" t="str">
        <f t="shared" si="23"/>
        <v/>
      </c>
    </row>
    <row r="1487" spans="2:6" x14ac:dyDescent="0.25">
      <c r="B1487" s="19"/>
      <c r="D1487" s="21" t="str">
        <f>IFERROR(VLOOKUP(C1487,Leistungsspezifikation!C$2:E$38,3,FALSE),"")</f>
        <v/>
      </c>
      <c r="F1487" s="21" t="str">
        <f t="shared" si="23"/>
        <v/>
      </c>
    </row>
    <row r="1488" spans="2:6" x14ac:dyDescent="0.25">
      <c r="B1488" s="19"/>
      <c r="D1488" s="21" t="str">
        <f>IFERROR(VLOOKUP(C1488,Leistungsspezifikation!C$2:E$38,3,FALSE),"")</f>
        <v/>
      </c>
      <c r="F1488" s="21" t="str">
        <f t="shared" si="23"/>
        <v/>
      </c>
    </row>
    <row r="1489" spans="2:6" x14ac:dyDescent="0.25">
      <c r="B1489" s="19"/>
      <c r="D1489" s="21" t="str">
        <f>IFERROR(VLOOKUP(C1489,Leistungsspezifikation!C$2:E$38,3,FALSE),"")</f>
        <v/>
      </c>
      <c r="F1489" s="21" t="str">
        <f t="shared" si="23"/>
        <v/>
      </c>
    </row>
    <row r="1490" spans="2:6" x14ac:dyDescent="0.25">
      <c r="B1490" s="19"/>
      <c r="D1490" s="21" t="str">
        <f>IFERROR(VLOOKUP(C1490,Leistungsspezifikation!C$2:E$38,3,FALSE),"")</f>
        <v/>
      </c>
      <c r="F1490" s="21" t="str">
        <f t="shared" si="23"/>
        <v/>
      </c>
    </row>
    <row r="1491" spans="2:6" x14ac:dyDescent="0.25">
      <c r="B1491" s="19"/>
      <c r="D1491" s="21" t="str">
        <f>IFERROR(VLOOKUP(C1491,Leistungsspezifikation!C$2:E$38,3,FALSE),"")</f>
        <v/>
      </c>
      <c r="F1491" s="21" t="str">
        <f t="shared" si="23"/>
        <v/>
      </c>
    </row>
    <row r="1492" spans="2:6" x14ac:dyDescent="0.25">
      <c r="B1492" s="19"/>
      <c r="D1492" s="21" t="str">
        <f>IFERROR(VLOOKUP(C1492,Leistungsspezifikation!C$2:E$38,3,FALSE),"")</f>
        <v/>
      </c>
      <c r="F1492" s="21" t="str">
        <f t="shared" si="23"/>
        <v/>
      </c>
    </row>
    <row r="1493" spans="2:6" x14ac:dyDescent="0.25">
      <c r="B1493" s="19"/>
      <c r="D1493" s="21" t="str">
        <f>IFERROR(VLOOKUP(C1493,Leistungsspezifikation!C$2:E$38,3,FALSE),"")</f>
        <v/>
      </c>
      <c r="F1493" s="21" t="str">
        <f t="shared" si="23"/>
        <v/>
      </c>
    </row>
    <row r="1494" spans="2:6" x14ac:dyDescent="0.25">
      <c r="B1494" s="19"/>
      <c r="D1494" s="21" t="str">
        <f>IFERROR(VLOOKUP(C1494,Leistungsspezifikation!C$2:E$38,3,FALSE),"")</f>
        <v/>
      </c>
      <c r="F1494" s="21" t="str">
        <f t="shared" si="23"/>
        <v/>
      </c>
    </row>
    <row r="1495" spans="2:6" x14ac:dyDescent="0.25">
      <c r="B1495" s="19"/>
      <c r="D1495" s="21" t="str">
        <f>IFERROR(VLOOKUP(C1495,Leistungsspezifikation!C$2:E$38,3,FALSE),"")</f>
        <v/>
      </c>
      <c r="F1495" s="21" t="str">
        <f t="shared" si="23"/>
        <v/>
      </c>
    </row>
    <row r="1496" spans="2:6" x14ac:dyDescent="0.25">
      <c r="B1496" s="19"/>
      <c r="D1496" s="21" t="str">
        <f>IFERROR(VLOOKUP(C1496,Leistungsspezifikation!C$2:E$38,3,FALSE),"")</f>
        <v/>
      </c>
      <c r="F1496" s="21" t="str">
        <f t="shared" si="23"/>
        <v/>
      </c>
    </row>
    <row r="1497" spans="2:6" x14ac:dyDescent="0.25">
      <c r="B1497" s="19"/>
      <c r="D1497" s="21" t="str">
        <f>IFERROR(VLOOKUP(C1497,Leistungsspezifikation!C$2:E$38,3,FALSE),"")</f>
        <v/>
      </c>
      <c r="F1497" s="21" t="str">
        <f t="shared" si="23"/>
        <v/>
      </c>
    </row>
    <row r="1498" spans="2:6" x14ac:dyDescent="0.25">
      <c r="B1498" s="19"/>
      <c r="D1498" s="21" t="str">
        <f>IFERROR(VLOOKUP(C1498,Leistungsspezifikation!C$2:E$38,3,FALSE),"")</f>
        <v/>
      </c>
      <c r="F1498" s="21" t="str">
        <f t="shared" si="23"/>
        <v/>
      </c>
    </row>
    <row r="1499" spans="2:6" x14ac:dyDescent="0.25">
      <c r="B1499" s="19"/>
      <c r="D1499" s="21" t="str">
        <f>IFERROR(VLOOKUP(C1499,Leistungsspezifikation!C$2:E$38,3,FALSE),"")</f>
        <v/>
      </c>
      <c r="F1499" s="21" t="str">
        <f t="shared" si="23"/>
        <v/>
      </c>
    </row>
    <row r="1500" spans="2:6" x14ac:dyDescent="0.25">
      <c r="B1500" s="19"/>
      <c r="D1500" s="21" t="str">
        <f>IFERROR(VLOOKUP(C1500,Leistungsspezifikation!C$2:E$38,3,FALSE),"")</f>
        <v/>
      </c>
      <c r="F1500" s="21" t="str">
        <f t="shared" si="23"/>
        <v/>
      </c>
    </row>
    <row r="1501" spans="2:6" x14ac:dyDescent="0.25">
      <c r="B1501" s="19"/>
      <c r="D1501" s="21" t="str">
        <f>IFERROR(VLOOKUP(C1501,Leistungsspezifikation!C$2:E$38,3,FALSE),"")</f>
        <v/>
      </c>
      <c r="F1501" s="21" t="str">
        <f t="shared" si="23"/>
        <v/>
      </c>
    </row>
    <row r="1502" spans="2:6" x14ac:dyDescent="0.25">
      <c r="B1502" s="19"/>
      <c r="D1502" s="21" t="str">
        <f>IFERROR(VLOOKUP(C1502,Leistungsspezifikation!C$2:E$38,3,FALSE),"")</f>
        <v/>
      </c>
      <c r="F1502" s="21" t="str">
        <f t="shared" si="23"/>
        <v/>
      </c>
    </row>
    <row r="1503" spans="2:6" x14ac:dyDescent="0.25">
      <c r="B1503" s="19"/>
      <c r="D1503" s="21" t="str">
        <f>IFERROR(VLOOKUP(C1503,Leistungsspezifikation!C$2:E$38,3,FALSE),"")</f>
        <v/>
      </c>
      <c r="F1503" s="21" t="str">
        <f t="shared" si="23"/>
        <v/>
      </c>
    </row>
    <row r="1504" spans="2:6" x14ac:dyDescent="0.25">
      <c r="B1504" s="19"/>
      <c r="D1504" s="21" t="str">
        <f>IFERROR(VLOOKUP(C1504,Leistungsspezifikation!C$2:E$38,3,FALSE),"")</f>
        <v/>
      </c>
      <c r="F1504" s="21" t="str">
        <f t="shared" si="23"/>
        <v/>
      </c>
    </row>
    <row r="1505" spans="2:6" x14ac:dyDescent="0.25">
      <c r="B1505" s="19"/>
      <c r="D1505" s="21" t="str">
        <f>IFERROR(VLOOKUP(C1505,Leistungsspezifikation!C$2:E$38,3,FALSE),"")</f>
        <v/>
      </c>
      <c r="F1505" s="21" t="str">
        <f t="shared" si="23"/>
        <v/>
      </c>
    </row>
    <row r="1506" spans="2:6" x14ac:dyDescent="0.25">
      <c r="B1506" s="19"/>
      <c r="D1506" s="21" t="str">
        <f>IFERROR(VLOOKUP(C1506,Leistungsspezifikation!C$2:E$38,3,FALSE),"")</f>
        <v/>
      </c>
      <c r="F1506" s="21" t="str">
        <f t="shared" si="23"/>
        <v/>
      </c>
    </row>
    <row r="1507" spans="2:6" x14ac:dyDescent="0.25">
      <c r="B1507" s="19"/>
      <c r="D1507" s="21" t="str">
        <f>IFERROR(VLOOKUP(C1507,Leistungsspezifikation!C$2:E$38,3,FALSE),"")</f>
        <v/>
      </c>
      <c r="F1507" s="21" t="str">
        <f t="shared" si="23"/>
        <v/>
      </c>
    </row>
    <row r="1508" spans="2:6" x14ac:dyDescent="0.25">
      <c r="B1508" s="19"/>
      <c r="D1508" s="21" t="str">
        <f>IFERROR(VLOOKUP(C1508,Leistungsspezifikation!C$2:E$38,3,FALSE),"")</f>
        <v/>
      </c>
      <c r="F1508" s="21" t="str">
        <f t="shared" si="23"/>
        <v/>
      </c>
    </row>
    <row r="1509" spans="2:6" x14ac:dyDescent="0.25">
      <c r="B1509" s="19"/>
      <c r="D1509" s="21" t="str">
        <f>IFERROR(VLOOKUP(C1509,Leistungsspezifikation!C$2:E$38,3,FALSE),"")</f>
        <v/>
      </c>
      <c r="F1509" s="21" t="str">
        <f t="shared" si="23"/>
        <v/>
      </c>
    </row>
    <row r="1510" spans="2:6" x14ac:dyDescent="0.25">
      <c r="B1510" s="19"/>
      <c r="D1510" s="21" t="str">
        <f>IFERROR(VLOOKUP(C1510,Leistungsspezifikation!C$2:E$38,3,FALSE),"")</f>
        <v/>
      </c>
      <c r="F1510" s="21" t="str">
        <f t="shared" si="23"/>
        <v/>
      </c>
    </row>
    <row r="1511" spans="2:6" x14ac:dyDescent="0.25">
      <c r="B1511" s="19"/>
      <c r="D1511" s="21" t="str">
        <f>IFERROR(VLOOKUP(C1511,Leistungsspezifikation!C$2:E$38,3,FALSE),"")</f>
        <v/>
      </c>
      <c r="F1511" s="21" t="str">
        <f t="shared" si="23"/>
        <v/>
      </c>
    </row>
    <row r="1512" spans="2:6" x14ac:dyDescent="0.25">
      <c r="B1512" s="19"/>
      <c r="D1512" s="21" t="str">
        <f>IFERROR(VLOOKUP(C1512,Leistungsspezifikation!C$2:E$38,3,FALSE),"")</f>
        <v/>
      </c>
      <c r="F1512" s="21" t="str">
        <f t="shared" si="23"/>
        <v/>
      </c>
    </row>
    <row r="1513" spans="2:6" x14ac:dyDescent="0.25">
      <c r="B1513" s="19"/>
      <c r="D1513" s="21" t="str">
        <f>IFERROR(VLOOKUP(C1513,Leistungsspezifikation!C$2:E$38,3,FALSE),"")</f>
        <v/>
      </c>
      <c r="F1513" s="21" t="str">
        <f t="shared" si="23"/>
        <v/>
      </c>
    </row>
    <row r="1514" spans="2:6" x14ac:dyDescent="0.25">
      <c r="B1514" s="19"/>
      <c r="D1514" s="21" t="str">
        <f>IFERROR(VLOOKUP(C1514,Leistungsspezifikation!C$2:E$38,3,FALSE),"")</f>
        <v/>
      </c>
      <c r="F1514" s="21" t="str">
        <f t="shared" si="23"/>
        <v/>
      </c>
    </row>
    <row r="1515" spans="2:6" x14ac:dyDescent="0.25">
      <c r="B1515" s="19"/>
      <c r="D1515" s="21" t="str">
        <f>IFERROR(VLOOKUP(C1515,Leistungsspezifikation!C$2:E$38,3,FALSE),"")</f>
        <v/>
      </c>
      <c r="F1515" s="21" t="str">
        <f t="shared" si="23"/>
        <v/>
      </c>
    </row>
    <row r="1516" spans="2:6" x14ac:dyDescent="0.25">
      <c r="B1516" s="19"/>
      <c r="D1516" s="21" t="str">
        <f>IFERROR(VLOOKUP(C1516,Leistungsspezifikation!C$2:E$38,3,FALSE),"")</f>
        <v/>
      </c>
      <c r="F1516" s="21" t="str">
        <f t="shared" si="23"/>
        <v/>
      </c>
    </row>
    <row r="1517" spans="2:6" x14ac:dyDescent="0.25">
      <c r="B1517" s="19"/>
      <c r="D1517" s="21" t="str">
        <f>IFERROR(VLOOKUP(C1517,Leistungsspezifikation!C$2:E$38,3,FALSE),"")</f>
        <v/>
      </c>
      <c r="F1517" s="21" t="str">
        <f t="shared" si="23"/>
        <v/>
      </c>
    </row>
    <row r="1518" spans="2:6" x14ac:dyDescent="0.25">
      <c r="B1518" s="19"/>
      <c r="D1518" s="21" t="str">
        <f>IFERROR(VLOOKUP(C1518,Leistungsspezifikation!C$2:E$38,3,FALSE),"")</f>
        <v/>
      </c>
      <c r="F1518" s="21" t="str">
        <f t="shared" si="23"/>
        <v/>
      </c>
    </row>
    <row r="1519" spans="2:6" x14ac:dyDescent="0.25">
      <c r="B1519" s="19"/>
      <c r="D1519" s="21" t="str">
        <f>IFERROR(VLOOKUP(C1519,Leistungsspezifikation!C$2:E$38,3,FALSE),"")</f>
        <v/>
      </c>
      <c r="F1519" s="21" t="str">
        <f t="shared" si="23"/>
        <v/>
      </c>
    </row>
    <row r="1520" spans="2:6" x14ac:dyDescent="0.25">
      <c r="B1520" s="19"/>
      <c r="D1520" s="21" t="str">
        <f>IFERROR(VLOOKUP(C1520,Leistungsspezifikation!C$2:E$38,3,FALSE),"")</f>
        <v/>
      </c>
      <c r="F1520" s="21" t="str">
        <f t="shared" si="23"/>
        <v/>
      </c>
    </row>
    <row r="1521" spans="2:6" x14ac:dyDescent="0.25">
      <c r="B1521" s="19"/>
      <c r="D1521" s="21" t="str">
        <f>IFERROR(VLOOKUP(C1521,Leistungsspezifikation!C$2:E$38,3,FALSE),"")</f>
        <v/>
      </c>
      <c r="F1521" s="21" t="str">
        <f t="shared" si="23"/>
        <v/>
      </c>
    </row>
    <row r="1522" spans="2:6" x14ac:dyDescent="0.25">
      <c r="B1522" s="19"/>
      <c r="D1522" s="21" t="str">
        <f>IFERROR(VLOOKUP(C1522,Leistungsspezifikation!C$2:E$38,3,FALSE),"")</f>
        <v/>
      </c>
      <c r="F1522" s="21" t="str">
        <f t="shared" si="23"/>
        <v/>
      </c>
    </row>
    <row r="1523" spans="2:6" x14ac:dyDescent="0.25">
      <c r="B1523" s="19"/>
      <c r="D1523" s="21" t="str">
        <f>IFERROR(VLOOKUP(C1523,Leistungsspezifikation!C$2:E$38,3,FALSE),"")</f>
        <v/>
      </c>
      <c r="F1523" s="21" t="str">
        <f t="shared" si="23"/>
        <v/>
      </c>
    </row>
    <row r="1524" spans="2:6" x14ac:dyDescent="0.25">
      <c r="B1524" s="19"/>
      <c r="D1524" s="21" t="str">
        <f>IFERROR(VLOOKUP(C1524,Leistungsspezifikation!C$2:E$38,3,FALSE),"")</f>
        <v/>
      </c>
      <c r="F1524" s="21" t="str">
        <f t="shared" si="23"/>
        <v/>
      </c>
    </row>
    <row r="1525" spans="2:6" x14ac:dyDescent="0.25">
      <c r="B1525" s="19"/>
      <c r="D1525" s="21" t="str">
        <f>IFERROR(VLOOKUP(C1525,Leistungsspezifikation!C$2:E$38,3,FALSE),"")</f>
        <v/>
      </c>
      <c r="F1525" s="21" t="str">
        <f t="shared" si="23"/>
        <v/>
      </c>
    </row>
    <row r="1526" spans="2:6" x14ac:dyDescent="0.25">
      <c r="B1526" s="19"/>
      <c r="D1526" s="21" t="str">
        <f>IFERROR(VLOOKUP(C1526,Leistungsspezifikation!C$2:E$38,3,FALSE),"")</f>
        <v/>
      </c>
      <c r="F1526" s="21" t="str">
        <f t="shared" si="23"/>
        <v/>
      </c>
    </row>
    <row r="1527" spans="2:6" x14ac:dyDescent="0.25">
      <c r="B1527" s="19"/>
      <c r="D1527" s="21" t="str">
        <f>IFERROR(VLOOKUP(C1527,Leistungsspezifikation!C$2:E$38,3,FALSE),"")</f>
        <v/>
      </c>
      <c r="F1527" s="21" t="str">
        <f t="shared" si="23"/>
        <v/>
      </c>
    </row>
    <row r="1528" spans="2:6" x14ac:dyDescent="0.25">
      <c r="B1528" s="19"/>
      <c r="D1528" s="21" t="str">
        <f>IFERROR(VLOOKUP(C1528,Leistungsspezifikation!C$2:E$38,3,FALSE),"")</f>
        <v/>
      </c>
      <c r="F1528" s="21" t="str">
        <f t="shared" si="23"/>
        <v/>
      </c>
    </row>
    <row r="1529" spans="2:6" x14ac:dyDescent="0.25">
      <c r="B1529" s="19"/>
      <c r="D1529" s="21" t="str">
        <f>IFERROR(VLOOKUP(C1529,Leistungsspezifikation!C$2:E$38,3,FALSE),"")</f>
        <v/>
      </c>
      <c r="F1529" s="21" t="str">
        <f t="shared" si="23"/>
        <v/>
      </c>
    </row>
    <row r="1530" spans="2:6" x14ac:dyDescent="0.25">
      <c r="B1530" s="19"/>
      <c r="D1530" s="21" t="str">
        <f>IFERROR(VLOOKUP(C1530,Leistungsspezifikation!C$2:E$38,3,FALSE),"")</f>
        <v/>
      </c>
      <c r="F1530" s="21" t="str">
        <f t="shared" si="23"/>
        <v/>
      </c>
    </row>
    <row r="1531" spans="2:6" x14ac:dyDescent="0.25">
      <c r="B1531" s="19"/>
      <c r="D1531" s="21" t="str">
        <f>IFERROR(VLOOKUP(C1531,Leistungsspezifikation!C$2:E$38,3,FALSE),"")</f>
        <v/>
      </c>
      <c r="F1531" s="21" t="str">
        <f t="shared" si="23"/>
        <v/>
      </c>
    </row>
    <row r="1532" spans="2:6" x14ac:dyDescent="0.25">
      <c r="B1532" s="19"/>
      <c r="D1532" s="21" t="str">
        <f>IFERROR(VLOOKUP(C1532,Leistungsspezifikation!C$2:E$38,3,FALSE),"")</f>
        <v/>
      </c>
      <c r="F1532" s="21" t="str">
        <f t="shared" si="23"/>
        <v/>
      </c>
    </row>
    <row r="1533" spans="2:6" x14ac:dyDescent="0.25">
      <c r="B1533" s="19"/>
      <c r="D1533" s="21" t="str">
        <f>IFERROR(VLOOKUP(C1533,Leistungsspezifikation!C$2:E$38,3,FALSE),"")</f>
        <v/>
      </c>
      <c r="F1533" s="21" t="str">
        <f t="shared" si="23"/>
        <v/>
      </c>
    </row>
    <row r="1534" spans="2:6" x14ac:dyDescent="0.25">
      <c r="B1534" s="19"/>
      <c r="D1534" s="21" t="str">
        <f>IFERROR(VLOOKUP(C1534,Leistungsspezifikation!C$2:E$38,3,FALSE),"")</f>
        <v/>
      </c>
      <c r="F1534" s="21" t="str">
        <f t="shared" si="23"/>
        <v/>
      </c>
    </row>
    <row r="1535" spans="2:6" x14ac:dyDescent="0.25">
      <c r="B1535" s="19"/>
      <c r="D1535" s="21" t="str">
        <f>IFERROR(VLOOKUP(C1535,Leistungsspezifikation!C$2:E$38,3,FALSE),"")</f>
        <v/>
      </c>
      <c r="F1535" s="21" t="str">
        <f t="shared" si="23"/>
        <v/>
      </c>
    </row>
    <row r="1536" spans="2:6" x14ac:dyDescent="0.25">
      <c r="B1536" s="19"/>
      <c r="D1536" s="21" t="str">
        <f>IFERROR(VLOOKUP(C1536,Leistungsspezifikation!C$2:E$38,3,FALSE),"")</f>
        <v/>
      </c>
      <c r="F1536" s="21" t="str">
        <f t="shared" si="23"/>
        <v/>
      </c>
    </row>
    <row r="1537" spans="2:6" x14ac:dyDescent="0.25">
      <c r="B1537" s="19"/>
      <c r="D1537" s="21" t="str">
        <f>IFERROR(VLOOKUP(C1537,Leistungsspezifikation!C$2:E$38,3,FALSE),"")</f>
        <v/>
      </c>
      <c r="F1537" s="21" t="str">
        <f t="shared" si="23"/>
        <v/>
      </c>
    </row>
    <row r="1538" spans="2:6" x14ac:dyDescent="0.25">
      <c r="B1538" s="19"/>
      <c r="D1538" s="21" t="str">
        <f>IFERROR(VLOOKUP(C1538,Leistungsspezifikation!C$2:E$38,3,FALSE),"")</f>
        <v/>
      </c>
      <c r="F1538" s="21" t="str">
        <f t="shared" si="23"/>
        <v/>
      </c>
    </row>
    <row r="1539" spans="2:6" x14ac:dyDescent="0.25">
      <c r="B1539" s="19"/>
      <c r="D1539" s="21" t="str">
        <f>IFERROR(VLOOKUP(C1539,Leistungsspezifikation!C$2:E$38,3,FALSE),"")</f>
        <v/>
      </c>
      <c r="F1539" s="21" t="str">
        <f t="shared" ref="F1539:F1602" si="24">IFERROR(D1539*E1539,"")</f>
        <v/>
      </c>
    </row>
    <row r="1540" spans="2:6" x14ac:dyDescent="0.25">
      <c r="B1540" s="19"/>
      <c r="D1540" s="21" t="str">
        <f>IFERROR(VLOOKUP(C1540,Leistungsspezifikation!C$2:E$38,3,FALSE),"")</f>
        <v/>
      </c>
      <c r="F1540" s="21" t="str">
        <f t="shared" si="24"/>
        <v/>
      </c>
    </row>
    <row r="1541" spans="2:6" x14ac:dyDescent="0.25">
      <c r="B1541" s="19"/>
      <c r="D1541" s="21" t="str">
        <f>IFERROR(VLOOKUP(C1541,Leistungsspezifikation!C$2:E$38,3,FALSE),"")</f>
        <v/>
      </c>
      <c r="F1541" s="21" t="str">
        <f t="shared" si="24"/>
        <v/>
      </c>
    </row>
    <row r="1542" spans="2:6" x14ac:dyDescent="0.25">
      <c r="B1542" s="19"/>
      <c r="D1542" s="21" t="str">
        <f>IFERROR(VLOOKUP(C1542,Leistungsspezifikation!C$2:E$38,3,FALSE),"")</f>
        <v/>
      </c>
      <c r="F1542" s="21" t="str">
        <f t="shared" si="24"/>
        <v/>
      </c>
    </row>
    <row r="1543" spans="2:6" x14ac:dyDescent="0.25">
      <c r="B1543" s="19"/>
      <c r="D1543" s="21" t="str">
        <f>IFERROR(VLOOKUP(C1543,Leistungsspezifikation!C$2:E$38,3,FALSE),"")</f>
        <v/>
      </c>
      <c r="F1543" s="21" t="str">
        <f t="shared" si="24"/>
        <v/>
      </c>
    </row>
    <row r="1544" spans="2:6" x14ac:dyDescent="0.25">
      <c r="B1544" s="19"/>
      <c r="D1544" s="21" t="str">
        <f>IFERROR(VLOOKUP(C1544,Leistungsspezifikation!C$2:E$38,3,FALSE),"")</f>
        <v/>
      </c>
      <c r="F1544" s="21" t="str">
        <f t="shared" si="24"/>
        <v/>
      </c>
    </row>
    <row r="1545" spans="2:6" x14ac:dyDescent="0.25">
      <c r="B1545" s="19"/>
      <c r="D1545" s="21" t="str">
        <f>IFERROR(VLOOKUP(C1545,Leistungsspezifikation!C$2:E$38,3,FALSE),"")</f>
        <v/>
      </c>
      <c r="F1545" s="21" t="str">
        <f t="shared" si="24"/>
        <v/>
      </c>
    </row>
    <row r="1546" spans="2:6" x14ac:dyDescent="0.25">
      <c r="B1546" s="19"/>
      <c r="D1546" s="21" t="str">
        <f>IFERROR(VLOOKUP(C1546,Leistungsspezifikation!C$2:E$38,3,FALSE),"")</f>
        <v/>
      </c>
      <c r="F1546" s="21" t="str">
        <f t="shared" si="24"/>
        <v/>
      </c>
    </row>
    <row r="1547" spans="2:6" x14ac:dyDescent="0.25">
      <c r="B1547" s="19"/>
      <c r="D1547" s="21" t="str">
        <f>IFERROR(VLOOKUP(C1547,Leistungsspezifikation!C$2:E$38,3,FALSE),"")</f>
        <v/>
      </c>
      <c r="F1547" s="21" t="str">
        <f t="shared" si="24"/>
        <v/>
      </c>
    </row>
    <row r="1548" spans="2:6" x14ac:dyDescent="0.25">
      <c r="B1548" s="19"/>
      <c r="D1548" s="21" t="str">
        <f>IFERROR(VLOOKUP(C1548,Leistungsspezifikation!C$2:E$38,3,FALSE),"")</f>
        <v/>
      </c>
      <c r="F1548" s="21" t="str">
        <f t="shared" si="24"/>
        <v/>
      </c>
    </row>
    <row r="1549" spans="2:6" x14ac:dyDescent="0.25">
      <c r="B1549" s="19"/>
      <c r="D1549" s="21" t="str">
        <f>IFERROR(VLOOKUP(C1549,Leistungsspezifikation!C$2:E$38,3,FALSE),"")</f>
        <v/>
      </c>
      <c r="F1549" s="21" t="str">
        <f t="shared" si="24"/>
        <v/>
      </c>
    </row>
    <row r="1550" spans="2:6" x14ac:dyDescent="0.25">
      <c r="B1550" s="19"/>
      <c r="D1550" s="21" t="str">
        <f>IFERROR(VLOOKUP(C1550,Leistungsspezifikation!C$2:E$38,3,FALSE),"")</f>
        <v/>
      </c>
      <c r="F1550" s="21" t="str">
        <f t="shared" si="24"/>
        <v/>
      </c>
    </row>
    <row r="1551" spans="2:6" x14ac:dyDescent="0.25">
      <c r="B1551" s="19"/>
      <c r="D1551" s="21" t="str">
        <f>IFERROR(VLOOKUP(C1551,Leistungsspezifikation!C$2:E$38,3,FALSE),"")</f>
        <v/>
      </c>
      <c r="F1551" s="21" t="str">
        <f t="shared" si="24"/>
        <v/>
      </c>
    </row>
    <row r="1552" spans="2:6" x14ac:dyDescent="0.25">
      <c r="B1552" s="19"/>
      <c r="D1552" s="21" t="str">
        <f>IFERROR(VLOOKUP(C1552,Leistungsspezifikation!C$2:E$38,3,FALSE),"")</f>
        <v/>
      </c>
      <c r="F1552" s="21" t="str">
        <f t="shared" si="24"/>
        <v/>
      </c>
    </row>
    <row r="1553" spans="2:6" x14ac:dyDescent="0.25">
      <c r="B1553" s="19"/>
      <c r="D1553" s="21" t="str">
        <f>IFERROR(VLOOKUP(C1553,Leistungsspezifikation!C$2:E$38,3,FALSE),"")</f>
        <v/>
      </c>
      <c r="F1553" s="21" t="str">
        <f t="shared" si="24"/>
        <v/>
      </c>
    </row>
    <row r="1554" spans="2:6" x14ac:dyDescent="0.25">
      <c r="B1554" s="19"/>
      <c r="D1554" s="21" t="str">
        <f>IFERROR(VLOOKUP(C1554,Leistungsspezifikation!C$2:E$38,3,FALSE),"")</f>
        <v/>
      </c>
      <c r="F1554" s="21" t="str">
        <f t="shared" si="24"/>
        <v/>
      </c>
    </row>
    <row r="1555" spans="2:6" x14ac:dyDescent="0.25">
      <c r="B1555" s="19"/>
      <c r="D1555" s="21" t="str">
        <f>IFERROR(VLOOKUP(C1555,Leistungsspezifikation!C$2:E$38,3,FALSE),"")</f>
        <v/>
      </c>
      <c r="F1555" s="21" t="str">
        <f t="shared" si="24"/>
        <v/>
      </c>
    </row>
    <row r="1556" spans="2:6" x14ac:dyDescent="0.25">
      <c r="B1556" s="19"/>
      <c r="D1556" s="21" t="str">
        <f>IFERROR(VLOOKUP(C1556,Leistungsspezifikation!C$2:E$38,3,FALSE),"")</f>
        <v/>
      </c>
      <c r="F1556" s="21" t="str">
        <f t="shared" si="24"/>
        <v/>
      </c>
    </row>
    <row r="1557" spans="2:6" x14ac:dyDescent="0.25">
      <c r="B1557" s="19"/>
      <c r="D1557" s="21" t="str">
        <f>IFERROR(VLOOKUP(C1557,Leistungsspezifikation!C$2:E$38,3,FALSE),"")</f>
        <v/>
      </c>
      <c r="F1557" s="21" t="str">
        <f t="shared" si="24"/>
        <v/>
      </c>
    </row>
    <row r="1558" spans="2:6" x14ac:dyDescent="0.25">
      <c r="B1558" s="19"/>
      <c r="D1558" s="21" t="str">
        <f>IFERROR(VLOOKUP(C1558,Leistungsspezifikation!C$2:E$38,3,FALSE),"")</f>
        <v/>
      </c>
      <c r="F1558" s="21" t="str">
        <f t="shared" si="24"/>
        <v/>
      </c>
    </row>
    <row r="1559" spans="2:6" x14ac:dyDescent="0.25">
      <c r="B1559" s="19"/>
      <c r="D1559" s="21" t="str">
        <f>IFERROR(VLOOKUP(C1559,Leistungsspezifikation!C$2:E$38,3,FALSE),"")</f>
        <v/>
      </c>
      <c r="F1559" s="21" t="str">
        <f t="shared" si="24"/>
        <v/>
      </c>
    </row>
    <row r="1560" spans="2:6" x14ac:dyDescent="0.25">
      <c r="B1560" s="19"/>
      <c r="D1560" s="21" t="str">
        <f>IFERROR(VLOOKUP(C1560,Leistungsspezifikation!C$2:E$38,3,FALSE),"")</f>
        <v/>
      </c>
      <c r="F1560" s="21" t="str">
        <f t="shared" si="24"/>
        <v/>
      </c>
    </row>
    <row r="1561" spans="2:6" x14ac:dyDescent="0.25">
      <c r="B1561" s="19"/>
      <c r="D1561" s="21" t="str">
        <f>IFERROR(VLOOKUP(C1561,Leistungsspezifikation!C$2:E$38,3,FALSE),"")</f>
        <v/>
      </c>
      <c r="F1561" s="21" t="str">
        <f t="shared" si="24"/>
        <v/>
      </c>
    </row>
    <row r="1562" spans="2:6" x14ac:dyDescent="0.25">
      <c r="B1562" s="19"/>
      <c r="D1562" s="21" t="str">
        <f>IFERROR(VLOOKUP(C1562,Leistungsspezifikation!C$2:E$38,3,FALSE),"")</f>
        <v/>
      </c>
      <c r="F1562" s="21" t="str">
        <f t="shared" si="24"/>
        <v/>
      </c>
    </row>
    <row r="1563" spans="2:6" x14ac:dyDescent="0.25">
      <c r="B1563" s="19"/>
      <c r="D1563" s="21" t="str">
        <f>IFERROR(VLOOKUP(C1563,Leistungsspezifikation!C$2:E$38,3,FALSE),"")</f>
        <v/>
      </c>
      <c r="F1563" s="21" t="str">
        <f t="shared" si="24"/>
        <v/>
      </c>
    </row>
    <row r="1564" spans="2:6" x14ac:dyDescent="0.25">
      <c r="B1564" s="19"/>
      <c r="D1564" s="21" t="str">
        <f>IFERROR(VLOOKUP(C1564,Leistungsspezifikation!C$2:E$38,3,FALSE),"")</f>
        <v/>
      </c>
      <c r="F1564" s="21" t="str">
        <f t="shared" si="24"/>
        <v/>
      </c>
    </row>
    <row r="1565" spans="2:6" x14ac:dyDescent="0.25">
      <c r="B1565" s="19"/>
      <c r="D1565" s="21" t="str">
        <f>IFERROR(VLOOKUP(C1565,Leistungsspezifikation!C$2:E$38,3,FALSE),"")</f>
        <v/>
      </c>
      <c r="F1565" s="21" t="str">
        <f t="shared" si="24"/>
        <v/>
      </c>
    </row>
    <row r="1566" spans="2:6" x14ac:dyDescent="0.25">
      <c r="B1566" s="19"/>
      <c r="D1566" s="21" t="str">
        <f>IFERROR(VLOOKUP(C1566,Leistungsspezifikation!C$2:E$38,3,FALSE),"")</f>
        <v/>
      </c>
      <c r="F1566" s="21" t="str">
        <f t="shared" si="24"/>
        <v/>
      </c>
    </row>
    <row r="1567" spans="2:6" x14ac:dyDescent="0.25">
      <c r="B1567" s="19"/>
      <c r="D1567" s="21" t="str">
        <f>IFERROR(VLOOKUP(C1567,Leistungsspezifikation!C$2:E$38,3,FALSE),"")</f>
        <v/>
      </c>
      <c r="F1567" s="21" t="str">
        <f t="shared" si="24"/>
        <v/>
      </c>
    </row>
    <row r="1568" spans="2:6" x14ac:dyDescent="0.25">
      <c r="B1568" s="19"/>
      <c r="D1568" s="21" t="str">
        <f>IFERROR(VLOOKUP(C1568,Leistungsspezifikation!C$2:E$38,3,FALSE),"")</f>
        <v/>
      </c>
      <c r="F1568" s="21" t="str">
        <f t="shared" si="24"/>
        <v/>
      </c>
    </row>
    <row r="1569" spans="2:6" x14ac:dyDescent="0.25">
      <c r="B1569" s="19"/>
      <c r="D1569" s="21" t="str">
        <f>IFERROR(VLOOKUP(C1569,Leistungsspezifikation!C$2:E$38,3,FALSE),"")</f>
        <v/>
      </c>
      <c r="F1569" s="21" t="str">
        <f t="shared" si="24"/>
        <v/>
      </c>
    </row>
    <row r="1570" spans="2:6" x14ac:dyDescent="0.25">
      <c r="B1570" s="19"/>
      <c r="D1570" s="21" t="str">
        <f>IFERROR(VLOOKUP(C1570,Leistungsspezifikation!C$2:E$38,3,FALSE),"")</f>
        <v/>
      </c>
      <c r="F1570" s="21" t="str">
        <f t="shared" si="24"/>
        <v/>
      </c>
    </row>
    <row r="1571" spans="2:6" x14ac:dyDescent="0.25">
      <c r="B1571" s="19"/>
      <c r="D1571" s="21" t="str">
        <f>IFERROR(VLOOKUP(C1571,Leistungsspezifikation!C$2:E$38,3,FALSE),"")</f>
        <v/>
      </c>
      <c r="F1571" s="21" t="str">
        <f t="shared" si="24"/>
        <v/>
      </c>
    </row>
    <row r="1572" spans="2:6" x14ac:dyDescent="0.25">
      <c r="B1572" s="19"/>
      <c r="D1572" s="21" t="str">
        <f>IFERROR(VLOOKUP(C1572,Leistungsspezifikation!C$2:E$38,3,FALSE),"")</f>
        <v/>
      </c>
      <c r="F1572" s="21" t="str">
        <f t="shared" si="24"/>
        <v/>
      </c>
    </row>
    <row r="1573" spans="2:6" x14ac:dyDescent="0.25">
      <c r="B1573" s="19"/>
      <c r="D1573" s="21" t="str">
        <f>IFERROR(VLOOKUP(C1573,Leistungsspezifikation!C$2:E$38,3,FALSE),"")</f>
        <v/>
      </c>
      <c r="F1573" s="21" t="str">
        <f t="shared" si="24"/>
        <v/>
      </c>
    </row>
    <row r="1574" spans="2:6" x14ac:dyDescent="0.25">
      <c r="B1574" s="19"/>
      <c r="D1574" s="21" t="str">
        <f>IFERROR(VLOOKUP(C1574,Leistungsspezifikation!C$2:E$38,3,FALSE),"")</f>
        <v/>
      </c>
      <c r="F1574" s="21" t="str">
        <f t="shared" si="24"/>
        <v/>
      </c>
    </row>
    <row r="1575" spans="2:6" x14ac:dyDescent="0.25">
      <c r="B1575" s="19"/>
      <c r="D1575" s="21" t="str">
        <f>IFERROR(VLOOKUP(C1575,Leistungsspezifikation!C$2:E$38,3,FALSE),"")</f>
        <v/>
      </c>
      <c r="F1575" s="21" t="str">
        <f t="shared" si="24"/>
        <v/>
      </c>
    </row>
    <row r="1576" spans="2:6" x14ac:dyDescent="0.25">
      <c r="B1576" s="19"/>
      <c r="D1576" s="21" t="str">
        <f>IFERROR(VLOOKUP(C1576,Leistungsspezifikation!C$2:E$38,3,FALSE),"")</f>
        <v/>
      </c>
      <c r="F1576" s="21" t="str">
        <f t="shared" si="24"/>
        <v/>
      </c>
    </row>
    <row r="1577" spans="2:6" x14ac:dyDescent="0.25">
      <c r="B1577" s="19"/>
      <c r="D1577" s="21" t="str">
        <f>IFERROR(VLOOKUP(C1577,Leistungsspezifikation!C$2:E$38,3,FALSE),"")</f>
        <v/>
      </c>
      <c r="F1577" s="21" t="str">
        <f t="shared" si="24"/>
        <v/>
      </c>
    </row>
    <row r="1578" spans="2:6" x14ac:dyDescent="0.25">
      <c r="B1578" s="19"/>
      <c r="D1578" s="21" t="str">
        <f>IFERROR(VLOOKUP(C1578,Leistungsspezifikation!C$2:E$38,3,FALSE),"")</f>
        <v/>
      </c>
      <c r="F1578" s="21" t="str">
        <f t="shared" si="24"/>
        <v/>
      </c>
    </row>
    <row r="1579" spans="2:6" x14ac:dyDescent="0.25">
      <c r="B1579" s="19"/>
      <c r="D1579" s="21" t="str">
        <f>IFERROR(VLOOKUP(C1579,Leistungsspezifikation!C$2:E$38,3,FALSE),"")</f>
        <v/>
      </c>
      <c r="F1579" s="21" t="str">
        <f t="shared" si="24"/>
        <v/>
      </c>
    </row>
    <row r="1580" spans="2:6" x14ac:dyDescent="0.25">
      <c r="B1580" s="19"/>
      <c r="D1580" s="21" t="str">
        <f>IFERROR(VLOOKUP(C1580,Leistungsspezifikation!C$2:E$38,3,FALSE),"")</f>
        <v/>
      </c>
      <c r="F1580" s="21" t="str">
        <f t="shared" si="24"/>
        <v/>
      </c>
    </row>
    <row r="1581" spans="2:6" x14ac:dyDescent="0.25">
      <c r="B1581" s="19"/>
      <c r="D1581" s="21" t="str">
        <f>IFERROR(VLOOKUP(C1581,Leistungsspezifikation!C$2:E$38,3,FALSE),"")</f>
        <v/>
      </c>
      <c r="F1581" s="21" t="str">
        <f t="shared" si="24"/>
        <v/>
      </c>
    </row>
    <row r="1582" spans="2:6" x14ac:dyDescent="0.25">
      <c r="B1582" s="19"/>
      <c r="D1582" s="21" t="str">
        <f>IFERROR(VLOOKUP(C1582,Leistungsspezifikation!C$2:E$38,3,FALSE),"")</f>
        <v/>
      </c>
      <c r="F1582" s="21" t="str">
        <f t="shared" si="24"/>
        <v/>
      </c>
    </row>
    <row r="1583" spans="2:6" x14ac:dyDescent="0.25">
      <c r="B1583" s="19"/>
      <c r="D1583" s="21" t="str">
        <f>IFERROR(VLOOKUP(C1583,Leistungsspezifikation!C$2:E$38,3,FALSE),"")</f>
        <v/>
      </c>
      <c r="F1583" s="21" t="str">
        <f t="shared" si="24"/>
        <v/>
      </c>
    </row>
    <row r="1584" spans="2:6" x14ac:dyDescent="0.25">
      <c r="B1584" s="19"/>
      <c r="D1584" s="21" t="str">
        <f>IFERROR(VLOOKUP(C1584,Leistungsspezifikation!C$2:E$38,3,FALSE),"")</f>
        <v/>
      </c>
      <c r="F1584" s="21" t="str">
        <f t="shared" si="24"/>
        <v/>
      </c>
    </row>
    <row r="1585" spans="2:6" x14ac:dyDescent="0.25">
      <c r="B1585" s="19"/>
      <c r="D1585" s="21" t="str">
        <f>IFERROR(VLOOKUP(C1585,Leistungsspezifikation!C$2:E$38,3,FALSE),"")</f>
        <v/>
      </c>
      <c r="F1585" s="21" t="str">
        <f t="shared" si="24"/>
        <v/>
      </c>
    </row>
    <row r="1586" spans="2:6" x14ac:dyDescent="0.25">
      <c r="B1586" s="19"/>
      <c r="D1586" s="21" t="str">
        <f>IFERROR(VLOOKUP(C1586,Leistungsspezifikation!C$2:E$38,3,FALSE),"")</f>
        <v/>
      </c>
      <c r="F1586" s="21" t="str">
        <f t="shared" si="24"/>
        <v/>
      </c>
    </row>
    <row r="1587" spans="2:6" x14ac:dyDescent="0.25">
      <c r="B1587" s="19"/>
      <c r="D1587" s="21" t="str">
        <f>IFERROR(VLOOKUP(C1587,Leistungsspezifikation!C$2:E$38,3,FALSE),"")</f>
        <v/>
      </c>
      <c r="F1587" s="21" t="str">
        <f t="shared" si="24"/>
        <v/>
      </c>
    </row>
    <row r="1588" spans="2:6" x14ac:dyDescent="0.25">
      <c r="B1588" s="19"/>
      <c r="D1588" s="21" t="str">
        <f>IFERROR(VLOOKUP(C1588,Leistungsspezifikation!C$2:E$38,3,FALSE),"")</f>
        <v/>
      </c>
      <c r="F1588" s="21" t="str">
        <f t="shared" si="24"/>
        <v/>
      </c>
    </row>
    <row r="1589" spans="2:6" x14ac:dyDescent="0.25">
      <c r="B1589" s="19"/>
      <c r="D1589" s="21" t="str">
        <f>IFERROR(VLOOKUP(C1589,Leistungsspezifikation!C$2:E$38,3,FALSE),"")</f>
        <v/>
      </c>
      <c r="F1589" s="21" t="str">
        <f t="shared" si="24"/>
        <v/>
      </c>
    </row>
    <row r="1590" spans="2:6" x14ac:dyDescent="0.25">
      <c r="B1590" s="19"/>
      <c r="D1590" s="21" t="str">
        <f>IFERROR(VLOOKUP(C1590,Leistungsspezifikation!C$2:E$38,3,FALSE),"")</f>
        <v/>
      </c>
      <c r="F1590" s="21" t="str">
        <f t="shared" si="24"/>
        <v/>
      </c>
    </row>
    <row r="1591" spans="2:6" x14ac:dyDescent="0.25">
      <c r="B1591" s="19"/>
      <c r="D1591" s="21" t="str">
        <f>IFERROR(VLOOKUP(C1591,Leistungsspezifikation!C$2:E$38,3,FALSE),"")</f>
        <v/>
      </c>
      <c r="F1591" s="21" t="str">
        <f t="shared" si="24"/>
        <v/>
      </c>
    </row>
    <row r="1592" spans="2:6" x14ac:dyDescent="0.25">
      <c r="B1592" s="19"/>
      <c r="D1592" s="21" t="str">
        <f>IFERROR(VLOOKUP(C1592,Leistungsspezifikation!C$2:E$38,3,FALSE),"")</f>
        <v/>
      </c>
      <c r="F1592" s="21" t="str">
        <f t="shared" si="24"/>
        <v/>
      </c>
    </row>
    <row r="1593" spans="2:6" x14ac:dyDescent="0.25">
      <c r="B1593" s="19"/>
      <c r="D1593" s="21" t="str">
        <f>IFERROR(VLOOKUP(C1593,Leistungsspezifikation!C$2:E$38,3,FALSE),"")</f>
        <v/>
      </c>
      <c r="F1593" s="21" t="str">
        <f t="shared" si="24"/>
        <v/>
      </c>
    </row>
    <row r="1594" spans="2:6" x14ac:dyDescent="0.25">
      <c r="B1594" s="19"/>
      <c r="D1594" s="21" t="str">
        <f>IFERROR(VLOOKUP(C1594,Leistungsspezifikation!C$2:E$38,3,FALSE),"")</f>
        <v/>
      </c>
      <c r="F1594" s="21" t="str">
        <f t="shared" si="24"/>
        <v/>
      </c>
    </row>
    <row r="1595" spans="2:6" x14ac:dyDescent="0.25">
      <c r="B1595" s="19"/>
      <c r="D1595" s="21" t="str">
        <f>IFERROR(VLOOKUP(C1595,Leistungsspezifikation!C$2:E$38,3,FALSE),"")</f>
        <v/>
      </c>
      <c r="F1595" s="21" t="str">
        <f t="shared" si="24"/>
        <v/>
      </c>
    </row>
    <row r="1596" spans="2:6" x14ac:dyDescent="0.25">
      <c r="B1596" s="19"/>
      <c r="D1596" s="21" t="str">
        <f>IFERROR(VLOOKUP(C1596,Leistungsspezifikation!C$2:E$38,3,FALSE),"")</f>
        <v/>
      </c>
      <c r="F1596" s="21" t="str">
        <f t="shared" si="24"/>
        <v/>
      </c>
    </row>
    <row r="1597" spans="2:6" x14ac:dyDescent="0.25">
      <c r="B1597" s="19"/>
      <c r="D1597" s="21" t="str">
        <f>IFERROR(VLOOKUP(C1597,Leistungsspezifikation!C$2:E$38,3,FALSE),"")</f>
        <v/>
      </c>
      <c r="F1597" s="21" t="str">
        <f t="shared" si="24"/>
        <v/>
      </c>
    </row>
    <row r="1598" spans="2:6" x14ac:dyDescent="0.25">
      <c r="B1598" s="19"/>
      <c r="D1598" s="21" t="str">
        <f>IFERROR(VLOOKUP(C1598,Leistungsspezifikation!C$2:E$38,3,FALSE),"")</f>
        <v/>
      </c>
      <c r="F1598" s="21" t="str">
        <f t="shared" si="24"/>
        <v/>
      </c>
    </row>
    <row r="1599" spans="2:6" x14ac:dyDescent="0.25">
      <c r="B1599" s="19"/>
      <c r="D1599" s="21" t="str">
        <f>IFERROR(VLOOKUP(C1599,Leistungsspezifikation!C$2:E$38,3,FALSE),"")</f>
        <v/>
      </c>
      <c r="F1599" s="21" t="str">
        <f t="shared" si="24"/>
        <v/>
      </c>
    </row>
    <row r="1600" spans="2:6" x14ac:dyDescent="0.25">
      <c r="B1600" s="19"/>
      <c r="D1600" s="21" t="str">
        <f>IFERROR(VLOOKUP(C1600,Leistungsspezifikation!C$2:E$38,3,FALSE),"")</f>
        <v/>
      </c>
      <c r="F1600" s="21" t="str">
        <f t="shared" si="24"/>
        <v/>
      </c>
    </row>
    <row r="1601" spans="2:6" x14ac:dyDescent="0.25">
      <c r="B1601" s="19"/>
      <c r="D1601" s="21" t="str">
        <f>IFERROR(VLOOKUP(C1601,Leistungsspezifikation!C$2:E$38,3,FALSE),"")</f>
        <v/>
      </c>
      <c r="F1601" s="21" t="str">
        <f t="shared" si="24"/>
        <v/>
      </c>
    </row>
    <row r="1602" spans="2:6" x14ac:dyDescent="0.25">
      <c r="B1602" s="19"/>
      <c r="D1602" s="21" t="str">
        <f>IFERROR(VLOOKUP(C1602,Leistungsspezifikation!C$2:E$38,3,FALSE),"")</f>
        <v/>
      </c>
      <c r="F1602" s="21" t="str">
        <f t="shared" si="24"/>
        <v/>
      </c>
    </row>
    <row r="1603" spans="2:6" x14ac:dyDescent="0.25">
      <c r="B1603" s="19"/>
      <c r="D1603" s="21" t="str">
        <f>IFERROR(VLOOKUP(C1603,Leistungsspezifikation!C$2:E$38,3,FALSE),"")</f>
        <v/>
      </c>
      <c r="F1603" s="21" t="str">
        <f t="shared" ref="F1603:F1666" si="25">IFERROR(D1603*E1603,"")</f>
        <v/>
      </c>
    </row>
    <row r="1604" spans="2:6" x14ac:dyDescent="0.25">
      <c r="B1604" s="19"/>
      <c r="D1604" s="21" t="str">
        <f>IFERROR(VLOOKUP(C1604,Leistungsspezifikation!C$2:E$38,3,FALSE),"")</f>
        <v/>
      </c>
      <c r="F1604" s="21" t="str">
        <f t="shared" si="25"/>
        <v/>
      </c>
    </row>
    <row r="1605" spans="2:6" x14ac:dyDescent="0.25">
      <c r="B1605" s="19"/>
      <c r="D1605" s="21" t="str">
        <f>IFERROR(VLOOKUP(C1605,Leistungsspezifikation!C$2:E$38,3,FALSE),"")</f>
        <v/>
      </c>
      <c r="F1605" s="21" t="str">
        <f t="shared" si="25"/>
        <v/>
      </c>
    </row>
    <row r="1606" spans="2:6" x14ac:dyDescent="0.25">
      <c r="B1606" s="19"/>
      <c r="D1606" s="21" t="str">
        <f>IFERROR(VLOOKUP(C1606,Leistungsspezifikation!C$2:E$38,3,FALSE),"")</f>
        <v/>
      </c>
      <c r="F1606" s="21" t="str">
        <f t="shared" si="25"/>
        <v/>
      </c>
    </row>
    <row r="1607" spans="2:6" x14ac:dyDescent="0.25">
      <c r="B1607" s="19"/>
      <c r="D1607" s="21" t="str">
        <f>IFERROR(VLOOKUP(C1607,Leistungsspezifikation!C$2:E$38,3,FALSE),"")</f>
        <v/>
      </c>
      <c r="F1607" s="21" t="str">
        <f t="shared" si="25"/>
        <v/>
      </c>
    </row>
    <row r="1608" spans="2:6" x14ac:dyDescent="0.25">
      <c r="B1608" s="19"/>
      <c r="D1608" s="21" t="str">
        <f>IFERROR(VLOOKUP(C1608,Leistungsspezifikation!C$2:E$38,3,FALSE),"")</f>
        <v/>
      </c>
      <c r="F1608" s="21" t="str">
        <f t="shared" si="25"/>
        <v/>
      </c>
    </row>
    <row r="1609" spans="2:6" x14ac:dyDescent="0.25">
      <c r="B1609" s="19"/>
      <c r="D1609" s="21" t="str">
        <f>IFERROR(VLOOKUP(C1609,Leistungsspezifikation!C$2:E$38,3,FALSE),"")</f>
        <v/>
      </c>
      <c r="F1609" s="21" t="str">
        <f t="shared" si="25"/>
        <v/>
      </c>
    </row>
    <row r="1610" spans="2:6" x14ac:dyDescent="0.25">
      <c r="B1610" s="19"/>
      <c r="D1610" s="21" t="str">
        <f>IFERROR(VLOOKUP(C1610,Leistungsspezifikation!C$2:E$38,3,FALSE),"")</f>
        <v/>
      </c>
      <c r="F1610" s="21" t="str">
        <f t="shared" si="25"/>
        <v/>
      </c>
    </row>
    <row r="1611" spans="2:6" x14ac:dyDescent="0.25">
      <c r="B1611" s="19"/>
      <c r="D1611" s="21" t="str">
        <f>IFERROR(VLOOKUP(C1611,Leistungsspezifikation!C$2:E$38,3,FALSE),"")</f>
        <v/>
      </c>
      <c r="F1611" s="21" t="str">
        <f t="shared" si="25"/>
        <v/>
      </c>
    </row>
    <row r="1612" spans="2:6" x14ac:dyDescent="0.25">
      <c r="B1612" s="19"/>
      <c r="D1612" s="21" t="str">
        <f>IFERROR(VLOOKUP(C1612,Leistungsspezifikation!C$2:E$38,3,FALSE),"")</f>
        <v/>
      </c>
      <c r="F1612" s="21" t="str">
        <f t="shared" si="25"/>
        <v/>
      </c>
    </row>
    <row r="1613" spans="2:6" x14ac:dyDescent="0.25">
      <c r="B1613" s="19"/>
      <c r="D1613" s="21" t="str">
        <f>IFERROR(VLOOKUP(C1613,Leistungsspezifikation!C$2:E$38,3,FALSE),"")</f>
        <v/>
      </c>
      <c r="F1613" s="21" t="str">
        <f t="shared" si="25"/>
        <v/>
      </c>
    </row>
    <row r="1614" spans="2:6" x14ac:dyDescent="0.25">
      <c r="B1614" s="19"/>
      <c r="D1614" s="21" t="str">
        <f>IFERROR(VLOOKUP(C1614,Leistungsspezifikation!C$2:E$38,3,FALSE),"")</f>
        <v/>
      </c>
      <c r="F1614" s="21" t="str">
        <f t="shared" si="25"/>
        <v/>
      </c>
    </row>
    <row r="1615" spans="2:6" x14ac:dyDescent="0.25">
      <c r="B1615" s="19"/>
      <c r="D1615" s="21" t="str">
        <f>IFERROR(VLOOKUP(C1615,Leistungsspezifikation!C$2:E$38,3,FALSE),"")</f>
        <v/>
      </c>
      <c r="F1615" s="21" t="str">
        <f t="shared" si="25"/>
        <v/>
      </c>
    </row>
    <row r="1616" spans="2:6" x14ac:dyDescent="0.25">
      <c r="B1616" s="19"/>
      <c r="D1616" s="21" t="str">
        <f>IFERROR(VLOOKUP(C1616,Leistungsspezifikation!C$2:E$38,3,FALSE),"")</f>
        <v/>
      </c>
      <c r="F1616" s="21" t="str">
        <f t="shared" si="25"/>
        <v/>
      </c>
    </row>
    <row r="1617" spans="2:6" x14ac:dyDescent="0.25">
      <c r="B1617" s="19"/>
      <c r="D1617" s="21" t="str">
        <f>IFERROR(VLOOKUP(C1617,Leistungsspezifikation!C$2:E$38,3,FALSE),"")</f>
        <v/>
      </c>
      <c r="F1617" s="21" t="str">
        <f t="shared" si="25"/>
        <v/>
      </c>
    </row>
    <row r="1618" spans="2:6" x14ac:dyDescent="0.25">
      <c r="B1618" s="19"/>
      <c r="D1618" s="21" t="str">
        <f>IFERROR(VLOOKUP(C1618,Leistungsspezifikation!C$2:E$38,3,FALSE),"")</f>
        <v/>
      </c>
      <c r="F1618" s="21" t="str">
        <f t="shared" si="25"/>
        <v/>
      </c>
    </row>
    <row r="1619" spans="2:6" x14ac:dyDescent="0.25">
      <c r="B1619" s="19"/>
      <c r="D1619" s="21" t="str">
        <f>IFERROR(VLOOKUP(C1619,Leistungsspezifikation!C$2:E$38,3,FALSE),"")</f>
        <v/>
      </c>
      <c r="F1619" s="21" t="str">
        <f t="shared" si="25"/>
        <v/>
      </c>
    </row>
    <row r="1620" spans="2:6" x14ac:dyDescent="0.25">
      <c r="B1620" s="19"/>
      <c r="D1620" s="21" t="str">
        <f>IFERROR(VLOOKUP(C1620,Leistungsspezifikation!C$2:E$38,3,FALSE),"")</f>
        <v/>
      </c>
      <c r="F1620" s="21" t="str">
        <f t="shared" si="25"/>
        <v/>
      </c>
    </row>
    <row r="1621" spans="2:6" x14ac:dyDescent="0.25">
      <c r="B1621" s="19"/>
      <c r="D1621" s="21" t="str">
        <f>IFERROR(VLOOKUP(C1621,Leistungsspezifikation!C$2:E$38,3,FALSE),"")</f>
        <v/>
      </c>
      <c r="F1621" s="21" t="str">
        <f t="shared" si="25"/>
        <v/>
      </c>
    </row>
    <row r="1622" spans="2:6" x14ac:dyDescent="0.25">
      <c r="B1622" s="19"/>
      <c r="D1622" s="21" t="str">
        <f>IFERROR(VLOOKUP(C1622,Leistungsspezifikation!C$2:E$38,3,FALSE),"")</f>
        <v/>
      </c>
      <c r="F1622" s="21" t="str">
        <f t="shared" si="25"/>
        <v/>
      </c>
    </row>
    <row r="1623" spans="2:6" x14ac:dyDescent="0.25">
      <c r="B1623" s="19"/>
      <c r="D1623" s="21" t="str">
        <f>IFERROR(VLOOKUP(C1623,Leistungsspezifikation!C$2:E$38,3,FALSE),"")</f>
        <v/>
      </c>
      <c r="F1623" s="21" t="str">
        <f t="shared" si="25"/>
        <v/>
      </c>
    </row>
    <row r="1624" spans="2:6" x14ac:dyDescent="0.25">
      <c r="B1624" s="19"/>
      <c r="D1624" s="21" t="str">
        <f>IFERROR(VLOOKUP(C1624,Leistungsspezifikation!C$2:E$38,3,FALSE),"")</f>
        <v/>
      </c>
      <c r="F1624" s="21" t="str">
        <f t="shared" si="25"/>
        <v/>
      </c>
    </row>
    <row r="1625" spans="2:6" x14ac:dyDescent="0.25">
      <c r="B1625" s="19"/>
      <c r="D1625" s="21" t="str">
        <f>IFERROR(VLOOKUP(C1625,Leistungsspezifikation!C$2:E$38,3,FALSE),"")</f>
        <v/>
      </c>
      <c r="F1625" s="21" t="str">
        <f t="shared" si="25"/>
        <v/>
      </c>
    </row>
    <row r="1626" spans="2:6" x14ac:dyDescent="0.25">
      <c r="B1626" s="19"/>
      <c r="D1626" s="21" t="str">
        <f>IFERROR(VLOOKUP(C1626,Leistungsspezifikation!C$2:E$38,3,FALSE),"")</f>
        <v/>
      </c>
      <c r="F1626" s="21" t="str">
        <f t="shared" si="25"/>
        <v/>
      </c>
    </row>
    <row r="1627" spans="2:6" x14ac:dyDescent="0.25">
      <c r="B1627" s="19"/>
      <c r="D1627" s="21" t="str">
        <f>IFERROR(VLOOKUP(C1627,Leistungsspezifikation!C$2:E$38,3,FALSE),"")</f>
        <v/>
      </c>
      <c r="F1627" s="21" t="str">
        <f t="shared" si="25"/>
        <v/>
      </c>
    </row>
    <row r="1628" spans="2:6" x14ac:dyDescent="0.25">
      <c r="B1628" s="19"/>
      <c r="D1628" s="21" t="str">
        <f>IFERROR(VLOOKUP(C1628,Leistungsspezifikation!C$2:E$38,3,FALSE),"")</f>
        <v/>
      </c>
      <c r="F1628" s="21" t="str">
        <f t="shared" si="25"/>
        <v/>
      </c>
    </row>
    <row r="1629" spans="2:6" x14ac:dyDescent="0.25">
      <c r="B1629" s="19"/>
      <c r="D1629" s="21" t="str">
        <f>IFERROR(VLOOKUP(C1629,Leistungsspezifikation!C$2:E$38,3,FALSE),"")</f>
        <v/>
      </c>
      <c r="F1629" s="21" t="str">
        <f t="shared" si="25"/>
        <v/>
      </c>
    </row>
    <row r="1630" spans="2:6" x14ac:dyDescent="0.25">
      <c r="B1630" s="19"/>
      <c r="D1630" s="21" t="str">
        <f>IFERROR(VLOOKUP(C1630,Leistungsspezifikation!C$2:E$38,3,FALSE),"")</f>
        <v/>
      </c>
      <c r="F1630" s="21" t="str">
        <f t="shared" si="25"/>
        <v/>
      </c>
    </row>
    <row r="1631" spans="2:6" x14ac:dyDescent="0.25">
      <c r="B1631" s="19"/>
      <c r="D1631" s="21" t="str">
        <f>IFERROR(VLOOKUP(C1631,Leistungsspezifikation!C$2:E$38,3,FALSE),"")</f>
        <v/>
      </c>
      <c r="F1631" s="21" t="str">
        <f t="shared" si="25"/>
        <v/>
      </c>
    </row>
    <row r="1632" spans="2:6" x14ac:dyDescent="0.25">
      <c r="B1632" s="19"/>
      <c r="D1632" s="21" t="str">
        <f>IFERROR(VLOOKUP(C1632,Leistungsspezifikation!C$2:E$38,3,FALSE),"")</f>
        <v/>
      </c>
      <c r="F1632" s="21" t="str">
        <f t="shared" si="25"/>
        <v/>
      </c>
    </row>
    <row r="1633" spans="2:6" x14ac:dyDescent="0.25">
      <c r="B1633" s="19"/>
      <c r="D1633" s="21" t="str">
        <f>IFERROR(VLOOKUP(C1633,Leistungsspezifikation!C$2:E$38,3,FALSE),"")</f>
        <v/>
      </c>
      <c r="F1633" s="21" t="str">
        <f t="shared" si="25"/>
        <v/>
      </c>
    </row>
    <row r="1634" spans="2:6" x14ac:dyDescent="0.25">
      <c r="B1634" s="19"/>
      <c r="D1634" s="21" t="str">
        <f>IFERROR(VLOOKUP(C1634,Leistungsspezifikation!C$2:E$38,3,FALSE),"")</f>
        <v/>
      </c>
      <c r="F1634" s="21" t="str">
        <f t="shared" si="25"/>
        <v/>
      </c>
    </row>
    <row r="1635" spans="2:6" x14ac:dyDescent="0.25">
      <c r="B1635" s="19"/>
      <c r="D1635" s="21" t="str">
        <f>IFERROR(VLOOKUP(C1635,Leistungsspezifikation!C$2:E$38,3,FALSE),"")</f>
        <v/>
      </c>
      <c r="F1635" s="21" t="str">
        <f t="shared" si="25"/>
        <v/>
      </c>
    </row>
    <row r="1636" spans="2:6" x14ac:dyDescent="0.25">
      <c r="B1636" s="19"/>
      <c r="D1636" s="21" t="str">
        <f>IFERROR(VLOOKUP(C1636,Leistungsspezifikation!C$2:E$38,3,FALSE),"")</f>
        <v/>
      </c>
      <c r="F1636" s="21" t="str">
        <f t="shared" si="25"/>
        <v/>
      </c>
    </row>
    <row r="1637" spans="2:6" x14ac:dyDescent="0.25">
      <c r="B1637" s="19"/>
      <c r="D1637" s="21" t="str">
        <f>IFERROR(VLOOKUP(C1637,Leistungsspezifikation!C$2:E$38,3,FALSE),"")</f>
        <v/>
      </c>
      <c r="F1637" s="21" t="str">
        <f t="shared" si="25"/>
        <v/>
      </c>
    </row>
    <row r="1638" spans="2:6" x14ac:dyDescent="0.25">
      <c r="B1638" s="19"/>
      <c r="D1638" s="21" t="str">
        <f>IFERROR(VLOOKUP(C1638,Leistungsspezifikation!C$2:E$38,3,FALSE),"")</f>
        <v/>
      </c>
      <c r="F1638" s="21" t="str">
        <f t="shared" si="25"/>
        <v/>
      </c>
    </row>
    <row r="1639" spans="2:6" x14ac:dyDescent="0.25">
      <c r="B1639" s="19"/>
      <c r="D1639" s="21" t="str">
        <f>IFERROR(VLOOKUP(C1639,Leistungsspezifikation!C$2:E$38,3,FALSE),"")</f>
        <v/>
      </c>
      <c r="F1639" s="21" t="str">
        <f t="shared" si="25"/>
        <v/>
      </c>
    </row>
    <row r="1640" spans="2:6" x14ac:dyDescent="0.25">
      <c r="B1640" s="19"/>
      <c r="D1640" s="21" t="str">
        <f>IFERROR(VLOOKUP(C1640,Leistungsspezifikation!C$2:E$38,3,FALSE),"")</f>
        <v/>
      </c>
      <c r="F1640" s="21" t="str">
        <f t="shared" si="25"/>
        <v/>
      </c>
    </row>
    <row r="1641" spans="2:6" x14ac:dyDescent="0.25">
      <c r="B1641" s="19"/>
      <c r="D1641" s="21" t="str">
        <f>IFERROR(VLOOKUP(C1641,Leistungsspezifikation!C$2:E$38,3,FALSE),"")</f>
        <v/>
      </c>
      <c r="F1641" s="21" t="str">
        <f t="shared" si="25"/>
        <v/>
      </c>
    </row>
    <row r="1642" spans="2:6" x14ac:dyDescent="0.25">
      <c r="B1642" s="19"/>
      <c r="D1642" s="21" t="str">
        <f>IFERROR(VLOOKUP(C1642,Leistungsspezifikation!C$2:E$38,3,FALSE),"")</f>
        <v/>
      </c>
      <c r="F1642" s="21" t="str">
        <f t="shared" si="25"/>
        <v/>
      </c>
    </row>
    <row r="1643" spans="2:6" x14ac:dyDescent="0.25">
      <c r="B1643" s="19"/>
      <c r="D1643" s="21" t="str">
        <f>IFERROR(VLOOKUP(C1643,Leistungsspezifikation!C$2:E$38,3,FALSE),"")</f>
        <v/>
      </c>
      <c r="F1643" s="21" t="str">
        <f t="shared" si="25"/>
        <v/>
      </c>
    </row>
    <row r="1644" spans="2:6" x14ac:dyDescent="0.25">
      <c r="B1644" s="19"/>
      <c r="D1644" s="21" t="str">
        <f>IFERROR(VLOOKUP(C1644,Leistungsspezifikation!C$2:E$38,3,FALSE),"")</f>
        <v/>
      </c>
      <c r="F1644" s="21" t="str">
        <f t="shared" si="25"/>
        <v/>
      </c>
    </row>
    <row r="1645" spans="2:6" x14ac:dyDescent="0.25">
      <c r="B1645" s="19"/>
      <c r="D1645" s="21" t="str">
        <f>IFERROR(VLOOKUP(C1645,Leistungsspezifikation!C$2:E$38,3,FALSE),"")</f>
        <v/>
      </c>
      <c r="F1645" s="21" t="str">
        <f t="shared" si="25"/>
        <v/>
      </c>
    </row>
    <row r="1646" spans="2:6" x14ac:dyDescent="0.25">
      <c r="B1646" s="19"/>
      <c r="D1646" s="21" t="str">
        <f>IFERROR(VLOOKUP(C1646,Leistungsspezifikation!C$2:E$38,3,FALSE),"")</f>
        <v/>
      </c>
      <c r="F1646" s="21" t="str">
        <f t="shared" si="25"/>
        <v/>
      </c>
    </row>
    <row r="1647" spans="2:6" x14ac:dyDescent="0.25">
      <c r="B1647" s="19"/>
      <c r="D1647" s="21" t="str">
        <f>IFERROR(VLOOKUP(C1647,Leistungsspezifikation!C$2:E$38,3,FALSE),"")</f>
        <v/>
      </c>
      <c r="F1647" s="21" t="str">
        <f t="shared" si="25"/>
        <v/>
      </c>
    </row>
    <row r="1648" spans="2:6" x14ac:dyDescent="0.25">
      <c r="B1648" s="19"/>
      <c r="D1648" s="21" t="str">
        <f>IFERROR(VLOOKUP(C1648,Leistungsspezifikation!C$2:E$38,3,FALSE),"")</f>
        <v/>
      </c>
      <c r="F1648" s="21" t="str">
        <f t="shared" si="25"/>
        <v/>
      </c>
    </row>
    <row r="1649" spans="2:6" x14ac:dyDescent="0.25">
      <c r="B1649" s="19"/>
      <c r="D1649" s="21" t="str">
        <f>IFERROR(VLOOKUP(C1649,Leistungsspezifikation!C$2:E$38,3,FALSE),"")</f>
        <v/>
      </c>
      <c r="F1649" s="21" t="str">
        <f t="shared" si="25"/>
        <v/>
      </c>
    </row>
    <row r="1650" spans="2:6" x14ac:dyDescent="0.25">
      <c r="B1650" s="19"/>
      <c r="D1650" s="21" t="str">
        <f>IFERROR(VLOOKUP(C1650,Leistungsspezifikation!C$2:E$38,3,FALSE),"")</f>
        <v/>
      </c>
      <c r="F1650" s="21" t="str">
        <f t="shared" si="25"/>
        <v/>
      </c>
    </row>
    <row r="1651" spans="2:6" x14ac:dyDescent="0.25">
      <c r="B1651" s="19"/>
      <c r="D1651" s="21" t="str">
        <f>IFERROR(VLOOKUP(C1651,Leistungsspezifikation!C$2:E$38,3,FALSE),"")</f>
        <v/>
      </c>
      <c r="F1651" s="21" t="str">
        <f t="shared" si="25"/>
        <v/>
      </c>
    </row>
    <row r="1652" spans="2:6" x14ac:dyDescent="0.25">
      <c r="B1652" s="19"/>
      <c r="D1652" s="21" t="str">
        <f>IFERROR(VLOOKUP(C1652,Leistungsspezifikation!C$2:E$38,3,FALSE),"")</f>
        <v/>
      </c>
      <c r="F1652" s="21" t="str">
        <f t="shared" si="25"/>
        <v/>
      </c>
    </row>
    <row r="1653" spans="2:6" x14ac:dyDescent="0.25">
      <c r="B1653" s="19"/>
      <c r="D1653" s="21" t="str">
        <f>IFERROR(VLOOKUP(C1653,Leistungsspezifikation!C$2:E$38,3,FALSE),"")</f>
        <v/>
      </c>
      <c r="F1653" s="21" t="str">
        <f t="shared" si="25"/>
        <v/>
      </c>
    </row>
    <row r="1654" spans="2:6" x14ac:dyDescent="0.25">
      <c r="B1654" s="19"/>
      <c r="D1654" s="21" t="str">
        <f>IFERROR(VLOOKUP(C1654,Leistungsspezifikation!C$2:E$38,3,FALSE),"")</f>
        <v/>
      </c>
      <c r="F1654" s="21" t="str">
        <f t="shared" si="25"/>
        <v/>
      </c>
    </row>
    <row r="1655" spans="2:6" x14ac:dyDescent="0.25">
      <c r="B1655" s="19"/>
      <c r="D1655" s="21" t="str">
        <f>IFERROR(VLOOKUP(C1655,Leistungsspezifikation!C$2:E$38,3,FALSE),"")</f>
        <v/>
      </c>
      <c r="F1655" s="21" t="str">
        <f t="shared" si="25"/>
        <v/>
      </c>
    </row>
    <row r="1656" spans="2:6" x14ac:dyDescent="0.25">
      <c r="B1656" s="19"/>
      <c r="D1656" s="21" t="str">
        <f>IFERROR(VLOOKUP(C1656,Leistungsspezifikation!C$2:E$38,3,FALSE),"")</f>
        <v/>
      </c>
      <c r="F1656" s="21" t="str">
        <f t="shared" si="25"/>
        <v/>
      </c>
    </row>
    <row r="1657" spans="2:6" x14ac:dyDescent="0.25">
      <c r="B1657" s="19"/>
      <c r="D1657" s="21" t="str">
        <f>IFERROR(VLOOKUP(C1657,Leistungsspezifikation!C$2:E$38,3,FALSE),"")</f>
        <v/>
      </c>
      <c r="F1657" s="21" t="str">
        <f t="shared" si="25"/>
        <v/>
      </c>
    </row>
    <row r="1658" spans="2:6" x14ac:dyDescent="0.25">
      <c r="B1658" s="19"/>
      <c r="D1658" s="21" t="str">
        <f>IFERROR(VLOOKUP(C1658,Leistungsspezifikation!C$2:E$38,3,FALSE),"")</f>
        <v/>
      </c>
      <c r="F1658" s="21" t="str">
        <f t="shared" si="25"/>
        <v/>
      </c>
    </row>
    <row r="1659" spans="2:6" x14ac:dyDescent="0.25">
      <c r="B1659" s="19"/>
      <c r="D1659" s="21" t="str">
        <f>IFERROR(VLOOKUP(C1659,Leistungsspezifikation!C$2:E$38,3,FALSE),"")</f>
        <v/>
      </c>
      <c r="F1659" s="21" t="str">
        <f t="shared" si="25"/>
        <v/>
      </c>
    </row>
    <row r="1660" spans="2:6" x14ac:dyDescent="0.25">
      <c r="B1660" s="19"/>
      <c r="D1660" s="21" t="str">
        <f>IFERROR(VLOOKUP(C1660,Leistungsspezifikation!C$2:E$38,3,FALSE),"")</f>
        <v/>
      </c>
      <c r="F1660" s="21" t="str">
        <f t="shared" si="25"/>
        <v/>
      </c>
    </row>
    <row r="1661" spans="2:6" x14ac:dyDescent="0.25">
      <c r="B1661" s="19"/>
      <c r="D1661" s="21" t="str">
        <f>IFERROR(VLOOKUP(C1661,Leistungsspezifikation!C$2:E$38,3,FALSE),"")</f>
        <v/>
      </c>
      <c r="F1661" s="21" t="str">
        <f t="shared" si="25"/>
        <v/>
      </c>
    </row>
    <row r="1662" spans="2:6" x14ac:dyDescent="0.25">
      <c r="B1662" s="19"/>
      <c r="D1662" s="21" t="str">
        <f>IFERROR(VLOOKUP(C1662,Leistungsspezifikation!C$2:E$38,3,FALSE),"")</f>
        <v/>
      </c>
      <c r="F1662" s="21" t="str">
        <f t="shared" si="25"/>
        <v/>
      </c>
    </row>
    <row r="1663" spans="2:6" x14ac:dyDescent="0.25">
      <c r="B1663" s="19"/>
      <c r="D1663" s="21" t="str">
        <f>IFERROR(VLOOKUP(C1663,Leistungsspezifikation!C$2:E$38,3,FALSE),"")</f>
        <v/>
      </c>
      <c r="F1663" s="21" t="str">
        <f t="shared" si="25"/>
        <v/>
      </c>
    </row>
    <row r="1664" spans="2:6" x14ac:dyDescent="0.25">
      <c r="B1664" s="19"/>
      <c r="D1664" s="21" t="str">
        <f>IFERROR(VLOOKUP(C1664,Leistungsspezifikation!C$2:E$38,3,FALSE),"")</f>
        <v/>
      </c>
      <c r="F1664" s="21" t="str">
        <f t="shared" si="25"/>
        <v/>
      </c>
    </row>
    <row r="1665" spans="2:6" x14ac:dyDescent="0.25">
      <c r="B1665" s="19"/>
      <c r="D1665" s="21" t="str">
        <f>IFERROR(VLOOKUP(C1665,Leistungsspezifikation!C$2:E$38,3,FALSE),"")</f>
        <v/>
      </c>
      <c r="F1665" s="21" t="str">
        <f t="shared" si="25"/>
        <v/>
      </c>
    </row>
    <row r="1666" spans="2:6" x14ac:dyDescent="0.25">
      <c r="B1666" s="19"/>
      <c r="D1666" s="21" t="str">
        <f>IFERROR(VLOOKUP(C1666,Leistungsspezifikation!C$2:E$38,3,FALSE),"")</f>
        <v/>
      </c>
      <c r="F1666" s="21" t="str">
        <f t="shared" si="25"/>
        <v/>
      </c>
    </row>
    <row r="1667" spans="2:6" x14ac:dyDescent="0.25">
      <c r="B1667" s="19"/>
      <c r="D1667" s="21" t="str">
        <f>IFERROR(VLOOKUP(C1667,Leistungsspezifikation!C$2:E$38,3,FALSE),"")</f>
        <v/>
      </c>
      <c r="F1667" s="21" t="str">
        <f t="shared" ref="F1667:F1730" si="26">IFERROR(D1667*E1667,"")</f>
        <v/>
      </c>
    </row>
    <row r="1668" spans="2:6" x14ac:dyDescent="0.25">
      <c r="B1668" s="19"/>
      <c r="D1668" s="21" t="str">
        <f>IFERROR(VLOOKUP(C1668,Leistungsspezifikation!C$2:E$38,3,FALSE),"")</f>
        <v/>
      </c>
      <c r="F1668" s="21" t="str">
        <f t="shared" si="26"/>
        <v/>
      </c>
    </row>
    <row r="1669" spans="2:6" x14ac:dyDescent="0.25">
      <c r="B1669" s="19"/>
      <c r="D1669" s="21" t="str">
        <f>IFERROR(VLOOKUP(C1669,Leistungsspezifikation!C$2:E$38,3,FALSE),"")</f>
        <v/>
      </c>
      <c r="F1669" s="21" t="str">
        <f t="shared" si="26"/>
        <v/>
      </c>
    </row>
    <row r="1670" spans="2:6" x14ac:dyDescent="0.25">
      <c r="B1670" s="19"/>
      <c r="D1670" s="21" t="str">
        <f>IFERROR(VLOOKUP(C1670,Leistungsspezifikation!C$2:E$38,3,FALSE),"")</f>
        <v/>
      </c>
      <c r="F1670" s="21" t="str">
        <f t="shared" si="26"/>
        <v/>
      </c>
    </row>
    <row r="1671" spans="2:6" x14ac:dyDescent="0.25">
      <c r="B1671" s="19"/>
      <c r="D1671" s="21" t="str">
        <f>IFERROR(VLOOKUP(C1671,Leistungsspezifikation!C$2:E$38,3,FALSE),"")</f>
        <v/>
      </c>
      <c r="F1671" s="21" t="str">
        <f t="shared" si="26"/>
        <v/>
      </c>
    </row>
    <row r="1672" spans="2:6" x14ac:dyDescent="0.25">
      <c r="B1672" s="19"/>
      <c r="D1672" s="21" t="str">
        <f>IFERROR(VLOOKUP(C1672,Leistungsspezifikation!C$2:E$38,3,FALSE),"")</f>
        <v/>
      </c>
      <c r="F1672" s="21" t="str">
        <f t="shared" si="26"/>
        <v/>
      </c>
    </row>
    <row r="1673" spans="2:6" x14ac:dyDescent="0.25">
      <c r="B1673" s="19"/>
      <c r="D1673" s="21" t="str">
        <f>IFERROR(VLOOKUP(C1673,Leistungsspezifikation!C$2:E$38,3,FALSE),"")</f>
        <v/>
      </c>
      <c r="F1673" s="21" t="str">
        <f t="shared" si="26"/>
        <v/>
      </c>
    </row>
    <row r="1674" spans="2:6" x14ac:dyDescent="0.25">
      <c r="B1674" s="19"/>
      <c r="D1674" s="21" t="str">
        <f>IFERROR(VLOOKUP(C1674,Leistungsspezifikation!C$2:E$38,3,FALSE),"")</f>
        <v/>
      </c>
      <c r="F1674" s="21" t="str">
        <f t="shared" si="26"/>
        <v/>
      </c>
    </row>
    <row r="1675" spans="2:6" x14ac:dyDescent="0.25">
      <c r="B1675" s="19"/>
      <c r="D1675" s="21" t="str">
        <f>IFERROR(VLOOKUP(C1675,Leistungsspezifikation!C$2:E$38,3,FALSE),"")</f>
        <v/>
      </c>
      <c r="F1675" s="21" t="str">
        <f t="shared" si="26"/>
        <v/>
      </c>
    </row>
    <row r="1676" spans="2:6" x14ac:dyDescent="0.25">
      <c r="B1676" s="19"/>
      <c r="D1676" s="21" t="str">
        <f>IFERROR(VLOOKUP(C1676,Leistungsspezifikation!C$2:E$38,3,FALSE),"")</f>
        <v/>
      </c>
      <c r="F1676" s="21" t="str">
        <f t="shared" si="26"/>
        <v/>
      </c>
    </row>
    <row r="1677" spans="2:6" x14ac:dyDescent="0.25">
      <c r="B1677" s="19"/>
      <c r="D1677" s="21" t="str">
        <f>IFERROR(VLOOKUP(C1677,Leistungsspezifikation!C$2:E$38,3,FALSE),"")</f>
        <v/>
      </c>
      <c r="F1677" s="21" t="str">
        <f t="shared" si="26"/>
        <v/>
      </c>
    </row>
    <row r="1678" spans="2:6" x14ac:dyDescent="0.25">
      <c r="B1678" s="19"/>
      <c r="D1678" s="21" t="str">
        <f>IFERROR(VLOOKUP(C1678,Leistungsspezifikation!C$2:E$38,3,FALSE),"")</f>
        <v/>
      </c>
      <c r="F1678" s="21" t="str">
        <f t="shared" si="26"/>
        <v/>
      </c>
    </row>
    <row r="1679" spans="2:6" x14ac:dyDescent="0.25">
      <c r="B1679" s="19"/>
      <c r="D1679" s="21" t="str">
        <f>IFERROR(VLOOKUP(C1679,Leistungsspezifikation!C$2:E$38,3,FALSE),"")</f>
        <v/>
      </c>
      <c r="F1679" s="21" t="str">
        <f t="shared" si="26"/>
        <v/>
      </c>
    </row>
    <row r="1680" spans="2:6" x14ac:dyDescent="0.25">
      <c r="B1680" s="19"/>
      <c r="D1680" s="21" t="str">
        <f>IFERROR(VLOOKUP(C1680,Leistungsspezifikation!C$2:E$38,3,FALSE),"")</f>
        <v/>
      </c>
      <c r="F1680" s="21" t="str">
        <f t="shared" si="26"/>
        <v/>
      </c>
    </row>
    <row r="1681" spans="2:6" x14ac:dyDescent="0.25">
      <c r="B1681" s="19"/>
      <c r="D1681" s="21" t="str">
        <f>IFERROR(VLOOKUP(C1681,Leistungsspezifikation!C$2:E$38,3,FALSE),"")</f>
        <v/>
      </c>
      <c r="F1681" s="21" t="str">
        <f t="shared" si="26"/>
        <v/>
      </c>
    </row>
    <row r="1682" spans="2:6" x14ac:dyDescent="0.25">
      <c r="B1682" s="19"/>
      <c r="D1682" s="21" t="str">
        <f>IFERROR(VLOOKUP(C1682,Leistungsspezifikation!C$2:E$38,3,FALSE),"")</f>
        <v/>
      </c>
      <c r="F1682" s="21" t="str">
        <f t="shared" si="26"/>
        <v/>
      </c>
    </row>
    <row r="1683" spans="2:6" x14ac:dyDescent="0.25">
      <c r="B1683" s="19"/>
      <c r="D1683" s="21" t="str">
        <f>IFERROR(VLOOKUP(C1683,Leistungsspezifikation!C$2:E$38,3,FALSE),"")</f>
        <v/>
      </c>
      <c r="F1683" s="21" t="str">
        <f t="shared" si="26"/>
        <v/>
      </c>
    </row>
    <row r="1684" spans="2:6" x14ac:dyDescent="0.25">
      <c r="B1684" s="19"/>
      <c r="D1684" s="21" t="str">
        <f>IFERROR(VLOOKUP(C1684,Leistungsspezifikation!C$2:E$38,3,FALSE),"")</f>
        <v/>
      </c>
      <c r="F1684" s="21" t="str">
        <f t="shared" si="26"/>
        <v/>
      </c>
    </row>
    <row r="1685" spans="2:6" x14ac:dyDescent="0.25">
      <c r="B1685" s="19"/>
      <c r="D1685" s="21" t="str">
        <f>IFERROR(VLOOKUP(C1685,Leistungsspezifikation!C$2:E$38,3,FALSE),"")</f>
        <v/>
      </c>
      <c r="F1685" s="21" t="str">
        <f t="shared" si="26"/>
        <v/>
      </c>
    </row>
    <row r="1686" spans="2:6" x14ac:dyDescent="0.25">
      <c r="B1686" s="19"/>
      <c r="D1686" s="21" t="str">
        <f>IFERROR(VLOOKUP(C1686,Leistungsspezifikation!C$2:E$38,3,FALSE),"")</f>
        <v/>
      </c>
      <c r="F1686" s="21" t="str">
        <f t="shared" si="26"/>
        <v/>
      </c>
    </row>
    <row r="1687" spans="2:6" x14ac:dyDescent="0.25">
      <c r="B1687" s="19"/>
      <c r="D1687" s="21" t="str">
        <f>IFERROR(VLOOKUP(C1687,Leistungsspezifikation!C$2:E$38,3,FALSE),"")</f>
        <v/>
      </c>
      <c r="F1687" s="21" t="str">
        <f t="shared" si="26"/>
        <v/>
      </c>
    </row>
    <row r="1688" spans="2:6" x14ac:dyDescent="0.25">
      <c r="B1688" s="19"/>
      <c r="D1688" s="21" t="str">
        <f>IFERROR(VLOOKUP(C1688,Leistungsspezifikation!C$2:E$38,3,FALSE),"")</f>
        <v/>
      </c>
      <c r="F1688" s="21" t="str">
        <f t="shared" si="26"/>
        <v/>
      </c>
    </row>
    <row r="1689" spans="2:6" x14ac:dyDescent="0.25">
      <c r="B1689" s="19"/>
      <c r="D1689" s="21" t="str">
        <f>IFERROR(VLOOKUP(C1689,Leistungsspezifikation!C$2:E$38,3,FALSE),"")</f>
        <v/>
      </c>
      <c r="F1689" s="21" t="str">
        <f t="shared" si="26"/>
        <v/>
      </c>
    </row>
    <row r="1690" spans="2:6" x14ac:dyDescent="0.25">
      <c r="B1690" s="19"/>
      <c r="D1690" s="21" t="str">
        <f>IFERROR(VLOOKUP(C1690,Leistungsspezifikation!C$2:E$38,3,FALSE),"")</f>
        <v/>
      </c>
      <c r="F1690" s="21" t="str">
        <f t="shared" si="26"/>
        <v/>
      </c>
    </row>
    <row r="1691" spans="2:6" x14ac:dyDescent="0.25">
      <c r="B1691" s="19"/>
      <c r="D1691" s="21" t="str">
        <f>IFERROR(VLOOKUP(C1691,Leistungsspezifikation!C$2:E$38,3,FALSE),"")</f>
        <v/>
      </c>
      <c r="F1691" s="21" t="str">
        <f t="shared" si="26"/>
        <v/>
      </c>
    </row>
    <row r="1692" spans="2:6" x14ac:dyDescent="0.25">
      <c r="B1692" s="19"/>
      <c r="D1692" s="21" t="str">
        <f>IFERROR(VLOOKUP(C1692,Leistungsspezifikation!C$2:E$38,3,FALSE),"")</f>
        <v/>
      </c>
      <c r="F1692" s="21" t="str">
        <f t="shared" si="26"/>
        <v/>
      </c>
    </row>
    <row r="1693" spans="2:6" x14ac:dyDescent="0.25">
      <c r="B1693" s="19"/>
      <c r="D1693" s="21" t="str">
        <f>IFERROR(VLOOKUP(C1693,Leistungsspezifikation!C$2:E$38,3,FALSE),"")</f>
        <v/>
      </c>
      <c r="F1693" s="21" t="str">
        <f t="shared" si="26"/>
        <v/>
      </c>
    </row>
    <row r="1694" spans="2:6" x14ac:dyDescent="0.25">
      <c r="B1694" s="19"/>
      <c r="D1694" s="21" t="str">
        <f>IFERROR(VLOOKUP(C1694,Leistungsspezifikation!C$2:E$38,3,FALSE),"")</f>
        <v/>
      </c>
      <c r="F1694" s="21" t="str">
        <f t="shared" si="26"/>
        <v/>
      </c>
    </row>
    <row r="1695" spans="2:6" x14ac:dyDescent="0.25">
      <c r="B1695" s="19"/>
      <c r="D1695" s="21" t="str">
        <f>IFERROR(VLOOKUP(C1695,Leistungsspezifikation!C$2:E$38,3,FALSE),"")</f>
        <v/>
      </c>
      <c r="F1695" s="21" t="str">
        <f t="shared" si="26"/>
        <v/>
      </c>
    </row>
    <row r="1696" spans="2:6" x14ac:dyDescent="0.25">
      <c r="B1696" s="19"/>
      <c r="D1696" s="21" t="str">
        <f>IFERROR(VLOOKUP(C1696,Leistungsspezifikation!C$2:E$38,3,FALSE),"")</f>
        <v/>
      </c>
      <c r="F1696" s="21" t="str">
        <f t="shared" si="26"/>
        <v/>
      </c>
    </row>
    <row r="1697" spans="2:6" x14ac:dyDescent="0.25">
      <c r="B1697" s="19"/>
      <c r="D1697" s="21" t="str">
        <f>IFERROR(VLOOKUP(C1697,Leistungsspezifikation!C$2:E$38,3,FALSE),"")</f>
        <v/>
      </c>
      <c r="F1697" s="21" t="str">
        <f t="shared" si="26"/>
        <v/>
      </c>
    </row>
    <row r="1698" spans="2:6" x14ac:dyDescent="0.25">
      <c r="B1698" s="19"/>
      <c r="D1698" s="21" t="str">
        <f>IFERROR(VLOOKUP(C1698,Leistungsspezifikation!C$2:E$38,3,FALSE),"")</f>
        <v/>
      </c>
      <c r="F1698" s="21" t="str">
        <f t="shared" si="26"/>
        <v/>
      </c>
    </row>
    <row r="1699" spans="2:6" x14ac:dyDescent="0.25">
      <c r="B1699" s="19"/>
      <c r="D1699" s="21" t="str">
        <f>IFERROR(VLOOKUP(C1699,Leistungsspezifikation!C$2:E$38,3,FALSE),"")</f>
        <v/>
      </c>
      <c r="F1699" s="21" t="str">
        <f t="shared" si="26"/>
        <v/>
      </c>
    </row>
    <row r="1700" spans="2:6" x14ac:dyDescent="0.25">
      <c r="B1700" s="19"/>
      <c r="D1700" s="21" t="str">
        <f>IFERROR(VLOOKUP(C1700,Leistungsspezifikation!C$2:E$38,3,FALSE),"")</f>
        <v/>
      </c>
      <c r="F1700" s="21" t="str">
        <f t="shared" si="26"/>
        <v/>
      </c>
    </row>
    <row r="1701" spans="2:6" x14ac:dyDescent="0.25">
      <c r="B1701" s="19"/>
      <c r="D1701" s="21" t="str">
        <f>IFERROR(VLOOKUP(C1701,Leistungsspezifikation!C$2:E$38,3,FALSE),"")</f>
        <v/>
      </c>
      <c r="F1701" s="21" t="str">
        <f t="shared" si="26"/>
        <v/>
      </c>
    </row>
    <row r="1702" spans="2:6" x14ac:dyDescent="0.25">
      <c r="B1702" s="19"/>
      <c r="D1702" s="21" t="str">
        <f>IFERROR(VLOOKUP(C1702,Leistungsspezifikation!C$2:E$38,3,FALSE),"")</f>
        <v/>
      </c>
      <c r="F1702" s="21" t="str">
        <f t="shared" si="26"/>
        <v/>
      </c>
    </row>
    <row r="1703" spans="2:6" x14ac:dyDescent="0.25">
      <c r="B1703" s="19"/>
      <c r="D1703" s="21" t="str">
        <f>IFERROR(VLOOKUP(C1703,Leistungsspezifikation!C$2:E$38,3,FALSE),"")</f>
        <v/>
      </c>
      <c r="F1703" s="21" t="str">
        <f t="shared" si="26"/>
        <v/>
      </c>
    </row>
    <row r="1704" spans="2:6" x14ac:dyDescent="0.25">
      <c r="B1704" s="19"/>
      <c r="D1704" s="21" t="str">
        <f>IFERROR(VLOOKUP(C1704,Leistungsspezifikation!C$2:E$38,3,FALSE),"")</f>
        <v/>
      </c>
      <c r="F1704" s="21" t="str">
        <f t="shared" si="26"/>
        <v/>
      </c>
    </row>
    <row r="1705" spans="2:6" x14ac:dyDescent="0.25">
      <c r="B1705" s="19"/>
      <c r="D1705" s="21" t="str">
        <f>IFERROR(VLOOKUP(C1705,Leistungsspezifikation!C$2:E$38,3,FALSE),"")</f>
        <v/>
      </c>
      <c r="F1705" s="21" t="str">
        <f t="shared" si="26"/>
        <v/>
      </c>
    </row>
    <row r="1706" spans="2:6" x14ac:dyDescent="0.25">
      <c r="B1706" s="19"/>
      <c r="D1706" s="21" t="str">
        <f>IFERROR(VLOOKUP(C1706,Leistungsspezifikation!C$2:E$38,3,FALSE),"")</f>
        <v/>
      </c>
      <c r="F1706" s="21" t="str">
        <f t="shared" si="26"/>
        <v/>
      </c>
    </row>
    <row r="1707" spans="2:6" x14ac:dyDescent="0.25">
      <c r="B1707" s="19"/>
      <c r="D1707" s="21" t="str">
        <f>IFERROR(VLOOKUP(C1707,Leistungsspezifikation!C$2:E$38,3,FALSE),"")</f>
        <v/>
      </c>
      <c r="F1707" s="21" t="str">
        <f t="shared" si="26"/>
        <v/>
      </c>
    </row>
    <row r="1708" spans="2:6" x14ac:dyDescent="0.25">
      <c r="B1708" s="19"/>
      <c r="D1708" s="21" t="str">
        <f>IFERROR(VLOOKUP(C1708,Leistungsspezifikation!C$2:E$38,3,FALSE),"")</f>
        <v/>
      </c>
      <c r="F1708" s="21" t="str">
        <f t="shared" si="26"/>
        <v/>
      </c>
    </row>
    <row r="1709" spans="2:6" x14ac:dyDescent="0.25">
      <c r="B1709" s="19"/>
      <c r="D1709" s="21" t="str">
        <f>IFERROR(VLOOKUP(C1709,Leistungsspezifikation!C$2:E$38,3,FALSE),"")</f>
        <v/>
      </c>
      <c r="F1709" s="21" t="str">
        <f t="shared" si="26"/>
        <v/>
      </c>
    </row>
    <row r="1710" spans="2:6" x14ac:dyDescent="0.25">
      <c r="B1710" s="19"/>
      <c r="D1710" s="21" t="str">
        <f>IFERROR(VLOOKUP(C1710,Leistungsspezifikation!C$2:E$38,3,FALSE),"")</f>
        <v/>
      </c>
      <c r="F1710" s="21" t="str">
        <f t="shared" si="26"/>
        <v/>
      </c>
    </row>
    <row r="1711" spans="2:6" x14ac:dyDescent="0.25">
      <c r="B1711" s="19"/>
      <c r="D1711" s="21" t="str">
        <f>IFERROR(VLOOKUP(C1711,Leistungsspezifikation!C$2:E$38,3,FALSE),"")</f>
        <v/>
      </c>
      <c r="F1711" s="21" t="str">
        <f t="shared" si="26"/>
        <v/>
      </c>
    </row>
    <row r="1712" spans="2:6" x14ac:dyDescent="0.25">
      <c r="B1712" s="19"/>
      <c r="D1712" s="21" t="str">
        <f>IFERROR(VLOOKUP(C1712,Leistungsspezifikation!C$2:E$38,3,FALSE),"")</f>
        <v/>
      </c>
      <c r="F1712" s="21" t="str">
        <f t="shared" si="26"/>
        <v/>
      </c>
    </row>
    <row r="1713" spans="2:6" x14ac:dyDescent="0.25">
      <c r="B1713" s="19"/>
      <c r="D1713" s="21" t="str">
        <f>IFERROR(VLOOKUP(C1713,Leistungsspezifikation!C$2:E$38,3,FALSE),"")</f>
        <v/>
      </c>
      <c r="F1713" s="21" t="str">
        <f t="shared" si="26"/>
        <v/>
      </c>
    </row>
    <row r="1714" spans="2:6" x14ac:dyDescent="0.25">
      <c r="B1714" s="19"/>
      <c r="D1714" s="21" t="str">
        <f>IFERROR(VLOOKUP(C1714,Leistungsspezifikation!C$2:E$38,3,FALSE),"")</f>
        <v/>
      </c>
      <c r="F1714" s="21" t="str">
        <f t="shared" si="26"/>
        <v/>
      </c>
    </row>
    <row r="1715" spans="2:6" x14ac:dyDescent="0.25">
      <c r="B1715" s="19"/>
      <c r="D1715" s="21" t="str">
        <f>IFERROR(VLOOKUP(C1715,Leistungsspezifikation!C$2:E$38,3,FALSE),"")</f>
        <v/>
      </c>
      <c r="F1715" s="21" t="str">
        <f t="shared" si="26"/>
        <v/>
      </c>
    </row>
    <row r="1716" spans="2:6" x14ac:dyDescent="0.25">
      <c r="B1716" s="19"/>
      <c r="D1716" s="21" t="str">
        <f>IFERROR(VLOOKUP(C1716,Leistungsspezifikation!C$2:E$38,3,FALSE),"")</f>
        <v/>
      </c>
      <c r="F1716" s="21" t="str">
        <f t="shared" si="26"/>
        <v/>
      </c>
    </row>
    <row r="1717" spans="2:6" x14ac:dyDescent="0.25">
      <c r="B1717" s="19"/>
      <c r="D1717" s="21" t="str">
        <f>IFERROR(VLOOKUP(C1717,Leistungsspezifikation!C$2:E$38,3,FALSE),"")</f>
        <v/>
      </c>
      <c r="F1717" s="21" t="str">
        <f t="shared" si="26"/>
        <v/>
      </c>
    </row>
    <row r="1718" spans="2:6" x14ac:dyDescent="0.25">
      <c r="B1718" s="19"/>
      <c r="D1718" s="21" t="str">
        <f>IFERROR(VLOOKUP(C1718,Leistungsspezifikation!C$2:E$38,3,FALSE),"")</f>
        <v/>
      </c>
      <c r="F1718" s="21" t="str">
        <f t="shared" si="26"/>
        <v/>
      </c>
    </row>
    <row r="1719" spans="2:6" x14ac:dyDescent="0.25">
      <c r="B1719" s="19"/>
      <c r="D1719" s="21" t="str">
        <f>IFERROR(VLOOKUP(C1719,Leistungsspezifikation!C$2:E$38,3,FALSE),"")</f>
        <v/>
      </c>
      <c r="F1719" s="21" t="str">
        <f t="shared" si="26"/>
        <v/>
      </c>
    </row>
    <row r="1720" spans="2:6" x14ac:dyDescent="0.25">
      <c r="B1720" s="19"/>
      <c r="D1720" s="21" t="str">
        <f>IFERROR(VLOOKUP(C1720,Leistungsspezifikation!C$2:E$38,3,FALSE),"")</f>
        <v/>
      </c>
      <c r="F1720" s="21" t="str">
        <f t="shared" si="26"/>
        <v/>
      </c>
    </row>
    <row r="1721" spans="2:6" x14ac:dyDescent="0.25">
      <c r="B1721" s="19"/>
      <c r="D1721" s="21" t="str">
        <f>IFERROR(VLOOKUP(C1721,Leistungsspezifikation!C$2:E$38,3,FALSE),"")</f>
        <v/>
      </c>
      <c r="F1721" s="21" t="str">
        <f t="shared" si="26"/>
        <v/>
      </c>
    </row>
    <row r="1722" spans="2:6" x14ac:dyDescent="0.25">
      <c r="B1722" s="19"/>
      <c r="D1722" s="21" t="str">
        <f>IFERROR(VLOOKUP(C1722,Leistungsspezifikation!C$2:E$38,3,FALSE),"")</f>
        <v/>
      </c>
      <c r="F1722" s="21" t="str">
        <f t="shared" si="26"/>
        <v/>
      </c>
    </row>
    <row r="1723" spans="2:6" x14ac:dyDescent="0.25">
      <c r="B1723" s="19"/>
      <c r="D1723" s="21" t="str">
        <f>IFERROR(VLOOKUP(C1723,Leistungsspezifikation!C$2:E$38,3,FALSE),"")</f>
        <v/>
      </c>
      <c r="F1723" s="21" t="str">
        <f t="shared" si="26"/>
        <v/>
      </c>
    </row>
    <row r="1724" spans="2:6" x14ac:dyDescent="0.25">
      <c r="B1724" s="19"/>
      <c r="D1724" s="21" t="str">
        <f>IFERROR(VLOOKUP(C1724,Leistungsspezifikation!C$2:E$38,3,FALSE),"")</f>
        <v/>
      </c>
      <c r="F1724" s="21" t="str">
        <f t="shared" si="26"/>
        <v/>
      </c>
    </row>
    <row r="1725" spans="2:6" x14ac:dyDescent="0.25">
      <c r="B1725" s="19"/>
      <c r="D1725" s="21" t="str">
        <f>IFERROR(VLOOKUP(C1725,Leistungsspezifikation!C$2:E$38,3,FALSE),"")</f>
        <v/>
      </c>
      <c r="F1725" s="21" t="str">
        <f t="shared" si="26"/>
        <v/>
      </c>
    </row>
    <row r="1726" spans="2:6" x14ac:dyDescent="0.25">
      <c r="B1726" s="19"/>
      <c r="D1726" s="21" t="str">
        <f>IFERROR(VLOOKUP(C1726,Leistungsspezifikation!C$2:E$38,3,FALSE),"")</f>
        <v/>
      </c>
      <c r="F1726" s="21" t="str">
        <f t="shared" si="26"/>
        <v/>
      </c>
    </row>
    <row r="1727" spans="2:6" x14ac:dyDescent="0.25">
      <c r="B1727" s="19"/>
      <c r="D1727" s="21" t="str">
        <f>IFERROR(VLOOKUP(C1727,Leistungsspezifikation!C$2:E$38,3,FALSE),"")</f>
        <v/>
      </c>
      <c r="F1727" s="21" t="str">
        <f t="shared" si="26"/>
        <v/>
      </c>
    </row>
    <row r="1728" spans="2:6" x14ac:dyDescent="0.25">
      <c r="B1728" s="19"/>
      <c r="D1728" s="21" t="str">
        <f>IFERROR(VLOOKUP(C1728,Leistungsspezifikation!C$2:E$38,3,FALSE),"")</f>
        <v/>
      </c>
      <c r="F1728" s="21" t="str">
        <f t="shared" si="26"/>
        <v/>
      </c>
    </row>
    <row r="1729" spans="2:6" x14ac:dyDescent="0.25">
      <c r="B1729" s="19"/>
      <c r="D1729" s="21" t="str">
        <f>IFERROR(VLOOKUP(C1729,Leistungsspezifikation!C$2:E$38,3,FALSE),"")</f>
        <v/>
      </c>
      <c r="F1729" s="21" t="str">
        <f t="shared" si="26"/>
        <v/>
      </c>
    </row>
    <row r="1730" spans="2:6" x14ac:dyDescent="0.25">
      <c r="B1730" s="19"/>
      <c r="D1730" s="21" t="str">
        <f>IFERROR(VLOOKUP(C1730,Leistungsspezifikation!C$2:E$38,3,FALSE),"")</f>
        <v/>
      </c>
      <c r="F1730" s="21" t="str">
        <f t="shared" si="26"/>
        <v/>
      </c>
    </row>
    <row r="1731" spans="2:6" x14ac:dyDescent="0.25">
      <c r="B1731" s="19"/>
      <c r="D1731" s="21" t="str">
        <f>IFERROR(VLOOKUP(C1731,Leistungsspezifikation!C$2:E$38,3,FALSE),"")</f>
        <v/>
      </c>
      <c r="F1731" s="21" t="str">
        <f t="shared" ref="F1731:F1794" si="27">IFERROR(D1731*E1731,"")</f>
        <v/>
      </c>
    </row>
    <row r="1732" spans="2:6" x14ac:dyDescent="0.25">
      <c r="B1732" s="19"/>
      <c r="D1732" s="21" t="str">
        <f>IFERROR(VLOOKUP(C1732,Leistungsspezifikation!C$2:E$38,3,FALSE),"")</f>
        <v/>
      </c>
      <c r="F1732" s="21" t="str">
        <f t="shared" si="27"/>
        <v/>
      </c>
    </row>
    <row r="1733" spans="2:6" x14ac:dyDescent="0.25">
      <c r="B1733" s="19"/>
      <c r="D1733" s="21" t="str">
        <f>IFERROR(VLOOKUP(C1733,Leistungsspezifikation!C$2:E$38,3,FALSE),"")</f>
        <v/>
      </c>
      <c r="F1733" s="21" t="str">
        <f t="shared" si="27"/>
        <v/>
      </c>
    </row>
    <row r="1734" spans="2:6" x14ac:dyDescent="0.25">
      <c r="B1734" s="19"/>
      <c r="D1734" s="21" t="str">
        <f>IFERROR(VLOOKUP(C1734,Leistungsspezifikation!C$2:E$38,3,FALSE),"")</f>
        <v/>
      </c>
      <c r="F1734" s="21" t="str">
        <f t="shared" si="27"/>
        <v/>
      </c>
    </row>
    <row r="1735" spans="2:6" x14ac:dyDescent="0.25">
      <c r="B1735" s="19"/>
      <c r="D1735" s="21" t="str">
        <f>IFERROR(VLOOKUP(C1735,Leistungsspezifikation!C$2:E$38,3,FALSE),"")</f>
        <v/>
      </c>
      <c r="F1735" s="21" t="str">
        <f t="shared" si="27"/>
        <v/>
      </c>
    </row>
    <row r="1736" spans="2:6" x14ac:dyDescent="0.25">
      <c r="B1736" s="19"/>
      <c r="D1736" s="21" t="str">
        <f>IFERROR(VLOOKUP(C1736,Leistungsspezifikation!C$2:E$38,3,FALSE),"")</f>
        <v/>
      </c>
      <c r="F1736" s="21" t="str">
        <f t="shared" si="27"/>
        <v/>
      </c>
    </row>
    <row r="1737" spans="2:6" x14ac:dyDescent="0.25">
      <c r="B1737" s="19"/>
      <c r="D1737" s="21" t="str">
        <f>IFERROR(VLOOKUP(C1737,Leistungsspezifikation!C$2:E$38,3,FALSE),"")</f>
        <v/>
      </c>
      <c r="F1737" s="21" t="str">
        <f t="shared" si="27"/>
        <v/>
      </c>
    </row>
    <row r="1738" spans="2:6" x14ac:dyDescent="0.25">
      <c r="B1738" s="19"/>
      <c r="D1738" s="21" t="str">
        <f>IFERROR(VLOOKUP(C1738,Leistungsspezifikation!C$2:E$38,3,FALSE),"")</f>
        <v/>
      </c>
      <c r="F1738" s="21" t="str">
        <f t="shared" si="27"/>
        <v/>
      </c>
    </row>
    <row r="1739" spans="2:6" x14ac:dyDescent="0.25">
      <c r="B1739" s="19"/>
      <c r="D1739" s="21" t="str">
        <f>IFERROR(VLOOKUP(C1739,Leistungsspezifikation!C$2:E$38,3,FALSE),"")</f>
        <v/>
      </c>
      <c r="F1739" s="21" t="str">
        <f t="shared" si="27"/>
        <v/>
      </c>
    </row>
    <row r="1740" spans="2:6" x14ac:dyDescent="0.25">
      <c r="B1740" s="19"/>
      <c r="D1740" s="21" t="str">
        <f>IFERROR(VLOOKUP(C1740,Leistungsspezifikation!C$2:E$38,3,FALSE),"")</f>
        <v/>
      </c>
      <c r="F1740" s="21" t="str">
        <f t="shared" si="27"/>
        <v/>
      </c>
    </row>
    <row r="1741" spans="2:6" x14ac:dyDescent="0.25">
      <c r="B1741" s="19"/>
      <c r="D1741" s="21" t="str">
        <f>IFERROR(VLOOKUP(C1741,Leistungsspezifikation!C$2:E$38,3,FALSE),"")</f>
        <v/>
      </c>
      <c r="F1741" s="21" t="str">
        <f t="shared" si="27"/>
        <v/>
      </c>
    </row>
    <row r="1742" spans="2:6" x14ac:dyDescent="0.25">
      <c r="B1742" s="19"/>
      <c r="D1742" s="21" t="str">
        <f>IFERROR(VLOOKUP(C1742,Leistungsspezifikation!C$2:E$38,3,FALSE),"")</f>
        <v/>
      </c>
      <c r="F1742" s="21" t="str">
        <f t="shared" si="27"/>
        <v/>
      </c>
    </row>
    <row r="1743" spans="2:6" x14ac:dyDescent="0.25">
      <c r="B1743" s="19"/>
      <c r="D1743" s="21" t="str">
        <f>IFERROR(VLOOKUP(C1743,Leistungsspezifikation!C$2:E$38,3,FALSE),"")</f>
        <v/>
      </c>
      <c r="F1743" s="21" t="str">
        <f t="shared" si="27"/>
        <v/>
      </c>
    </row>
    <row r="1744" spans="2:6" x14ac:dyDescent="0.25">
      <c r="B1744" s="19"/>
      <c r="D1744" s="21" t="str">
        <f>IFERROR(VLOOKUP(C1744,Leistungsspezifikation!C$2:E$38,3,FALSE),"")</f>
        <v/>
      </c>
      <c r="F1744" s="21" t="str">
        <f t="shared" si="27"/>
        <v/>
      </c>
    </row>
    <row r="1745" spans="2:6" x14ac:dyDescent="0.25">
      <c r="B1745" s="19"/>
      <c r="D1745" s="21" t="str">
        <f>IFERROR(VLOOKUP(C1745,Leistungsspezifikation!C$2:E$38,3,FALSE),"")</f>
        <v/>
      </c>
      <c r="F1745" s="21" t="str">
        <f t="shared" si="27"/>
        <v/>
      </c>
    </row>
    <row r="1746" spans="2:6" x14ac:dyDescent="0.25">
      <c r="B1746" s="19"/>
      <c r="D1746" s="21" t="str">
        <f>IFERROR(VLOOKUP(C1746,Leistungsspezifikation!C$2:E$38,3,FALSE),"")</f>
        <v/>
      </c>
      <c r="F1746" s="21" t="str">
        <f t="shared" si="27"/>
        <v/>
      </c>
    </row>
    <row r="1747" spans="2:6" x14ac:dyDescent="0.25">
      <c r="B1747" s="19"/>
      <c r="D1747" s="21" t="str">
        <f>IFERROR(VLOOKUP(C1747,Leistungsspezifikation!C$2:E$38,3,FALSE),"")</f>
        <v/>
      </c>
      <c r="F1747" s="21" t="str">
        <f t="shared" si="27"/>
        <v/>
      </c>
    </row>
    <row r="1748" spans="2:6" x14ac:dyDescent="0.25">
      <c r="B1748" s="19"/>
      <c r="D1748" s="21" t="str">
        <f>IFERROR(VLOOKUP(C1748,Leistungsspezifikation!C$2:E$38,3,FALSE),"")</f>
        <v/>
      </c>
      <c r="F1748" s="21" t="str">
        <f t="shared" si="27"/>
        <v/>
      </c>
    </row>
    <row r="1749" spans="2:6" x14ac:dyDescent="0.25">
      <c r="B1749" s="19"/>
      <c r="D1749" s="21" t="str">
        <f>IFERROR(VLOOKUP(C1749,Leistungsspezifikation!C$2:E$38,3,FALSE),"")</f>
        <v/>
      </c>
      <c r="F1749" s="21" t="str">
        <f t="shared" si="27"/>
        <v/>
      </c>
    </row>
    <row r="1750" spans="2:6" x14ac:dyDescent="0.25">
      <c r="B1750" s="19"/>
      <c r="D1750" s="21" t="str">
        <f>IFERROR(VLOOKUP(C1750,Leistungsspezifikation!C$2:E$38,3,FALSE),"")</f>
        <v/>
      </c>
      <c r="F1750" s="21" t="str">
        <f t="shared" si="27"/>
        <v/>
      </c>
    </row>
    <row r="1751" spans="2:6" x14ac:dyDescent="0.25">
      <c r="B1751" s="19"/>
      <c r="D1751" s="21" t="str">
        <f>IFERROR(VLOOKUP(C1751,Leistungsspezifikation!C$2:E$38,3,FALSE),"")</f>
        <v/>
      </c>
      <c r="F1751" s="21" t="str">
        <f t="shared" si="27"/>
        <v/>
      </c>
    </row>
    <row r="1752" spans="2:6" x14ac:dyDescent="0.25">
      <c r="B1752" s="19"/>
      <c r="D1752" s="21" t="str">
        <f>IFERROR(VLOOKUP(C1752,Leistungsspezifikation!C$2:E$38,3,FALSE),"")</f>
        <v/>
      </c>
      <c r="F1752" s="21" t="str">
        <f t="shared" si="27"/>
        <v/>
      </c>
    </row>
    <row r="1753" spans="2:6" x14ac:dyDescent="0.25">
      <c r="B1753" s="19"/>
      <c r="D1753" s="21" t="str">
        <f>IFERROR(VLOOKUP(C1753,Leistungsspezifikation!C$2:E$38,3,FALSE),"")</f>
        <v/>
      </c>
      <c r="F1753" s="21" t="str">
        <f t="shared" si="27"/>
        <v/>
      </c>
    </row>
    <row r="1754" spans="2:6" x14ac:dyDescent="0.25">
      <c r="B1754" s="19"/>
      <c r="D1754" s="21" t="str">
        <f>IFERROR(VLOOKUP(C1754,Leistungsspezifikation!C$2:E$38,3,FALSE),"")</f>
        <v/>
      </c>
      <c r="F1754" s="21" t="str">
        <f t="shared" si="27"/>
        <v/>
      </c>
    </row>
    <row r="1755" spans="2:6" x14ac:dyDescent="0.25">
      <c r="B1755" s="19"/>
      <c r="D1755" s="21" t="str">
        <f>IFERROR(VLOOKUP(C1755,Leistungsspezifikation!C$2:E$38,3,FALSE),"")</f>
        <v/>
      </c>
      <c r="F1755" s="21" t="str">
        <f t="shared" si="27"/>
        <v/>
      </c>
    </row>
    <row r="1756" spans="2:6" x14ac:dyDescent="0.25">
      <c r="B1756" s="19"/>
      <c r="D1756" s="21" t="str">
        <f>IFERROR(VLOOKUP(C1756,Leistungsspezifikation!C$2:E$38,3,FALSE),"")</f>
        <v/>
      </c>
      <c r="F1756" s="21" t="str">
        <f t="shared" si="27"/>
        <v/>
      </c>
    </row>
    <row r="1757" spans="2:6" x14ac:dyDescent="0.25">
      <c r="B1757" s="19"/>
      <c r="D1757" s="21" t="str">
        <f>IFERROR(VLOOKUP(C1757,Leistungsspezifikation!C$2:E$38,3,FALSE),"")</f>
        <v/>
      </c>
      <c r="F1757" s="21" t="str">
        <f t="shared" si="27"/>
        <v/>
      </c>
    </row>
    <row r="1758" spans="2:6" x14ac:dyDescent="0.25">
      <c r="B1758" s="19"/>
      <c r="D1758" s="21" t="str">
        <f>IFERROR(VLOOKUP(C1758,Leistungsspezifikation!C$2:E$38,3,FALSE),"")</f>
        <v/>
      </c>
      <c r="F1758" s="21" t="str">
        <f t="shared" si="27"/>
        <v/>
      </c>
    </row>
    <row r="1759" spans="2:6" x14ac:dyDescent="0.25">
      <c r="B1759" s="19"/>
      <c r="D1759" s="21" t="str">
        <f>IFERROR(VLOOKUP(C1759,Leistungsspezifikation!C$2:E$38,3,FALSE),"")</f>
        <v/>
      </c>
      <c r="F1759" s="21" t="str">
        <f t="shared" si="27"/>
        <v/>
      </c>
    </row>
    <row r="1760" spans="2:6" x14ac:dyDescent="0.25">
      <c r="B1760" s="19"/>
      <c r="D1760" s="21" t="str">
        <f>IFERROR(VLOOKUP(C1760,Leistungsspezifikation!C$2:E$38,3,FALSE),"")</f>
        <v/>
      </c>
      <c r="F1760" s="21" t="str">
        <f t="shared" si="27"/>
        <v/>
      </c>
    </row>
    <row r="1761" spans="2:6" x14ac:dyDescent="0.25">
      <c r="B1761" s="19"/>
      <c r="D1761" s="21" t="str">
        <f>IFERROR(VLOOKUP(C1761,Leistungsspezifikation!C$2:E$38,3,FALSE),"")</f>
        <v/>
      </c>
      <c r="F1761" s="21" t="str">
        <f t="shared" si="27"/>
        <v/>
      </c>
    </row>
    <row r="1762" spans="2:6" x14ac:dyDescent="0.25">
      <c r="B1762" s="19"/>
      <c r="D1762" s="21" t="str">
        <f>IFERROR(VLOOKUP(C1762,Leistungsspezifikation!C$2:E$38,3,FALSE),"")</f>
        <v/>
      </c>
      <c r="F1762" s="21" t="str">
        <f t="shared" si="27"/>
        <v/>
      </c>
    </row>
    <row r="1763" spans="2:6" x14ac:dyDescent="0.25">
      <c r="B1763" s="19"/>
      <c r="D1763" s="21" t="str">
        <f>IFERROR(VLOOKUP(C1763,Leistungsspezifikation!C$2:E$38,3,FALSE),"")</f>
        <v/>
      </c>
      <c r="F1763" s="21" t="str">
        <f t="shared" si="27"/>
        <v/>
      </c>
    </row>
    <row r="1764" spans="2:6" x14ac:dyDescent="0.25">
      <c r="B1764" s="19"/>
      <c r="D1764" s="21" t="str">
        <f>IFERROR(VLOOKUP(C1764,Leistungsspezifikation!C$2:E$38,3,FALSE),"")</f>
        <v/>
      </c>
      <c r="F1764" s="21" t="str">
        <f t="shared" si="27"/>
        <v/>
      </c>
    </row>
    <row r="1765" spans="2:6" x14ac:dyDescent="0.25">
      <c r="B1765" s="19"/>
      <c r="D1765" s="21" t="str">
        <f>IFERROR(VLOOKUP(C1765,Leistungsspezifikation!C$2:E$38,3,FALSE),"")</f>
        <v/>
      </c>
      <c r="F1765" s="21" t="str">
        <f t="shared" si="27"/>
        <v/>
      </c>
    </row>
    <row r="1766" spans="2:6" x14ac:dyDescent="0.25">
      <c r="B1766" s="19"/>
      <c r="D1766" s="21" t="str">
        <f>IFERROR(VLOOKUP(C1766,Leistungsspezifikation!C$2:E$38,3,FALSE),"")</f>
        <v/>
      </c>
      <c r="F1766" s="21" t="str">
        <f t="shared" si="27"/>
        <v/>
      </c>
    </row>
    <row r="1767" spans="2:6" x14ac:dyDescent="0.25">
      <c r="B1767" s="19"/>
      <c r="D1767" s="21" t="str">
        <f>IFERROR(VLOOKUP(C1767,Leistungsspezifikation!C$2:E$38,3,FALSE),"")</f>
        <v/>
      </c>
      <c r="F1767" s="21" t="str">
        <f t="shared" si="27"/>
        <v/>
      </c>
    </row>
    <row r="1768" spans="2:6" x14ac:dyDescent="0.25">
      <c r="B1768" s="19"/>
      <c r="D1768" s="21" t="str">
        <f>IFERROR(VLOOKUP(C1768,Leistungsspezifikation!C$2:E$38,3,FALSE),"")</f>
        <v/>
      </c>
      <c r="F1768" s="21" t="str">
        <f t="shared" si="27"/>
        <v/>
      </c>
    </row>
    <row r="1769" spans="2:6" x14ac:dyDescent="0.25">
      <c r="B1769" s="19"/>
      <c r="D1769" s="21" t="str">
        <f>IFERROR(VLOOKUP(C1769,Leistungsspezifikation!C$2:E$38,3,FALSE),"")</f>
        <v/>
      </c>
      <c r="F1769" s="21" t="str">
        <f t="shared" si="27"/>
        <v/>
      </c>
    </row>
    <row r="1770" spans="2:6" x14ac:dyDescent="0.25">
      <c r="B1770" s="19"/>
      <c r="D1770" s="21" t="str">
        <f>IFERROR(VLOOKUP(C1770,Leistungsspezifikation!C$2:E$38,3,FALSE),"")</f>
        <v/>
      </c>
      <c r="F1770" s="21" t="str">
        <f t="shared" si="27"/>
        <v/>
      </c>
    </row>
    <row r="1771" spans="2:6" x14ac:dyDescent="0.25">
      <c r="B1771" s="19"/>
      <c r="D1771" s="21" t="str">
        <f>IFERROR(VLOOKUP(C1771,Leistungsspezifikation!C$2:E$38,3,FALSE),"")</f>
        <v/>
      </c>
      <c r="F1771" s="21" t="str">
        <f t="shared" si="27"/>
        <v/>
      </c>
    </row>
    <row r="1772" spans="2:6" x14ac:dyDescent="0.25">
      <c r="B1772" s="19"/>
      <c r="D1772" s="21" t="str">
        <f>IFERROR(VLOOKUP(C1772,Leistungsspezifikation!C$2:E$38,3,FALSE),"")</f>
        <v/>
      </c>
      <c r="F1772" s="21" t="str">
        <f t="shared" si="27"/>
        <v/>
      </c>
    </row>
    <row r="1773" spans="2:6" x14ac:dyDescent="0.25">
      <c r="B1773" s="19"/>
      <c r="D1773" s="21" t="str">
        <f>IFERROR(VLOOKUP(C1773,Leistungsspezifikation!C$2:E$38,3,FALSE),"")</f>
        <v/>
      </c>
      <c r="F1773" s="21" t="str">
        <f t="shared" si="27"/>
        <v/>
      </c>
    </row>
    <row r="1774" spans="2:6" x14ac:dyDescent="0.25">
      <c r="B1774" s="19"/>
      <c r="D1774" s="21" t="str">
        <f>IFERROR(VLOOKUP(C1774,Leistungsspezifikation!C$2:E$38,3,FALSE),"")</f>
        <v/>
      </c>
      <c r="F1774" s="21" t="str">
        <f t="shared" si="27"/>
        <v/>
      </c>
    </row>
    <row r="1775" spans="2:6" x14ac:dyDescent="0.25">
      <c r="B1775" s="19"/>
      <c r="D1775" s="21" t="str">
        <f>IFERROR(VLOOKUP(C1775,Leistungsspezifikation!C$2:E$38,3,FALSE),"")</f>
        <v/>
      </c>
      <c r="F1775" s="21" t="str">
        <f t="shared" si="27"/>
        <v/>
      </c>
    </row>
    <row r="1776" spans="2:6" x14ac:dyDescent="0.25">
      <c r="B1776" s="19"/>
      <c r="D1776" s="21" t="str">
        <f>IFERROR(VLOOKUP(C1776,Leistungsspezifikation!C$2:E$38,3,FALSE),"")</f>
        <v/>
      </c>
      <c r="F1776" s="21" t="str">
        <f t="shared" si="27"/>
        <v/>
      </c>
    </row>
    <row r="1777" spans="2:6" x14ac:dyDescent="0.25">
      <c r="B1777" s="19"/>
      <c r="D1777" s="21" t="str">
        <f>IFERROR(VLOOKUP(C1777,Leistungsspezifikation!C$2:E$38,3,FALSE),"")</f>
        <v/>
      </c>
      <c r="F1777" s="21" t="str">
        <f t="shared" si="27"/>
        <v/>
      </c>
    </row>
    <row r="1778" spans="2:6" x14ac:dyDescent="0.25">
      <c r="B1778" s="19"/>
      <c r="D1778" s="21" t="str">
        <f>IFERROR(VLOOKUP(C1778,Leistungsspezifikation!C$2:E$38,3,FALSE),"")</f>
        <v/>
      </c>
      <c r="F1778" s="21" t="str">
        <f t="shared" si="27"/>
        <v/>
      </c>
    </row>
    <row r="1779" spans="2:6" x14ac:dyDescent="0.25">
      <c r="B1779" s="19"/>
      <c r="D1779" s="21" t="str">
        <f>IFERROR(VLOOKUP(C1779,Leistungsspezifikation!C$2:E$38,3,FALSE),"")</f>
        <v/>
      </c>
      <c r="F1779" s="21" t="str">
        <f t="shared" si="27"/>
        <v/>
      </c>
    </row>
    <row r="1780" spans="2:6" x14ac:dyDescent="0.25">
      <c r="B1780" s="19"/>
      <c r="D1780" s="21" t="str">
        <f>IFERROR(VLOOKUP(C1780,Leistungsspezifikation!C$2:E$38,3,FALSE),"")</f>
        <v/>
      </c>
      <c r="F1780" s="21" t="str">
        <f t="shared" si="27"/>
        <v/>
      </c>
    </row>
    <row r="1781" spans="2:6" x14ac:dyDescent="0.25">
      <c r="B1781" s="19"/>
      <c r="D1781" s="21" t="str">
        <f>IFERROR(VLOOKUP(C1781,Leistungsspezifikation!C$2:E$38,3,FALSE),"")</f>
        <v/>
      </c>
      <c r="F1781" s="21" t="str">
        <f t="shared" si="27"/>
        <v/>
      </c>
    </row>
    <row r="1782" spans="2:6" x14ac:dyDescent="0.25">
      <c r="B1782" s="19"/>
      <c r="D1782" s="21" t="str">
        <f>IFERROR(VLOOKUP(C1782,Leistungsspezifikation!C$2:E$38,3,FALSE),"")</f>
        <v/>
      </c>
      <c r="F1782" s="21" t="str">
        <f t="shared" si="27"/>
        <v/>
      </c>
    </row>
    <row r="1783" spans="2:6" x14ac:dyDescent="0.25">
      <c r="B1783" s="19"/>
      <c r="D1783" s="21" t="str">
        <f>IFERROR(VLOOKUP(C1783,Leistungsspezifikation!C$2:E$38,3,FALSE),"")</f>
        <v/>
      </c>
      <c r="F1783" s="21" t="str">
        <f t="shared" si="27"/>
        <v/>
      </c>
    </row>
    <row r="1784" spans="2:6" x14ac:dyDescent="0.25">
      <c r="B1784" s="19"/>
      <c r="D1784" s="21" t="str">
        <f>IFERROR(VLOOKUP(C1784,Leistungsspezifikation!C$2:E$38,3,FALSE),"")</f>
        <v/>
      </c>
      <c r="F1784" s="21" t="str">
        <f t="shared" si="27"/>
        <v/>
      </c>
    </row>
    <row r="1785" spans="2:6" x14ac:dyDescent="0.25">
      <c r="B1785" s="19"/>
      <c r="D1785" s="21" t="str">
        <f>IFERROR(VLOOKUP(C1785,Leistungsspezifikation!C$2:E$38,3,FALSE),"")</f>
        <v/>
      </c>
      <c r="F1785" s="21" t="str">
        <f t="shared" si="27"/>
        <v/>
      </c>
    </row>
    <row r="1786" spans="2:6" x14ac:dyDescent="0.25">
      <c r="B1786" s="19"/>
      <c r="D1786" s="21" t="str">
        <f>IFERROR(VLOOKUP(C1786,Leistungsspezifikation!C$2:E$38,3,FALSE),"")</f>
        <v/>
      </c>
      <c r="F1786" s="21" t="str">
        <f t="shared" si="27"/>
        <v/>
      </c>
    </row>
    <row r="1787" spans="2:6" x14ac:dyDescent="0.25">
      <c r="B1787" s="19"/>
      <c r="D1787" s="21" t="str">
        <f>IFERROR(VLOOKUP(C1787,Leistungsspezifikation!C$2:E$38,3,FALSE),"")</f>
        <v/>
      </c>
      <c r="F1787" s="21" t="str">
        <f t="shared" si="27"/>
        <v/>
      </c>
    </row>
    <row r="1788" spans="2:6" x14ac:dyDescent="0.25">
      <c r="B1788" s="19"/>
      <c r="D1788" s="21" t="str">
        <f>IFERROR(VLOOKUP(C1788,Leistungsspezifikation!C$2:E$38,3,FALSE),"")</f>
        <v/>
      </c>
      <c r="F1788" s="21" t="str">
        <f t="shared" si="27"/>
        <v/>
      </c>
    </row>
    <row r="1789" spans="2:6" x14ac:dyDescent="0.25">
      <c r="B1789" s="19"/>
      <c r="D1789" s="21" t="str">
        <f>IFERROR(VLOOKUP(C1789,Leistungsspezifikation!C$2:E$38,3,FALSE),"")</f>
        <v/>
      </c>
      <c r="F1789" s="21" t="str">
        <f t="shared" si="27"/>
        <v/>
      </c>
    </row>
    <row r="1790" spans="2:6" x14ac:dyDescent="0.25">
      <c r="B1790" s="19"/>
      <c r="D1790" s="21" t="str">
        <f>IFERROR(VLOOKUP(C1790,Leistungsspezifikation!C$2:E$38,3,FALSE),"")</f>
        <v/>
      </c>
      <c r="F1790" s="21" t="str">
        <f t="shared" si="27"/>
        <v/>
      </c>
    </row>
    <row r="1791" spans="2:6" x14ac:dyDescent="0.25">
      <c r="B1791" s="19"/>
      <c r="D1791" s="21" t="str">
        <f>IFERROR(VLOOKUP(C1791,Leistungsspezifikation!C$2:E$38,3,FALSE),"")</f>
        <v/>
      </c>
      <c r="F1791" s="21" t="str">
        <f t="shared" si="27"/>
        <v/>
      </c>
    </row>
    <row r="1792" spans="2:6" x14ac:dyDescent="0.25">
      <c r="B1792" s="19"/>
      <c r="D1792" s="21" t="str">
        <f>IFERROR(VLOOKUP(C1792,Leistungsspezifikation!C$2:E$38,3,FALSE),"")</f>
        <v/>
      </c>
      <c r="F1792" s="21" t="str">
        <f t="shared" si="27"/>
        <v/>
      </c>
    </row>
    <row r="1793" spans="2:6" x14ac:dyDescent="0.25">
      <c r="B1793" s="19"/>
      <c r="D1793" s="21" t="str">
        <f>IFERROR(VLOOKUP(C1793,Leistungsspezifikation!C$2:E$38,3,FALSE),"")</f>
        <v/>
      </c>
      <c r="F1793" s="21" t="str">
        <f t="shared" si="27"/>
        <v/>
      </c>
    </row>
    <row r="1794" spans="2:6" x14ac:dyDescent="0.25">
      <c r="B1794" s="19"/>
      <c r="D1794" s="21" t="str">
        <f>IFERROR(VLOOKUP(C1794,Leistungsspezifikation!C$2:E$38,3,FALSE),"")</f>
        <v/>
      </c>
      <c r="F1794" s="21" t="str">
        <f t="shared" si="27"/>
        <v/>
      </c>
    </row>
    <row r="1795" spans="2:6" x14ac:dyDescent="0.25">
      <c r="B1795" s="19"/>
      <c r="D1795" s="21" t="str">
        <f>IFERROR(VLOOKUP(C1795,Leistungsspezifikation!C$2:E$38,3,FALSE),"")</f>
        <v/>
      </c>
      <c r="F1795" s="21" t="str">
        <f t="shared" ref="F1795:F1858" si="28">IFERROR(D1795*E1795,"")</f>
        <v/>
      </c>
    </row>
    <row r="1796" spans="2:6" x14ac:dyDescent="0.25">
      <c r="B1796" s="19"/>
      <c r="D1796" s="21" t="str">
        <f>IFERROR(VLOOKUP(C1796,Leistungsspezifikation!C$2:E$38,3,FALSE),"")</f>
        <v/>
      </c>
      <c r="F1796" s="21" t="str">
        <f t="shared" si="28"/>
        <v/>
      </c>
    </row>
    <row r="1797" spans="2:6" x14ac:dyDescent="0.25">
      <c r="B1797" s="19"/>
      <c r="D1797" s="21" t="str">
        <f>IFERROR(VLOOKUP(C1797,Leistungsspezifikation!C$2:E$38,3,FALSE),"")</f>
        <v/>
      </c>
      <c r="F1797" s="21" t="str">
        <f t="shared" si="28"/>
        <v/>
      </c>
    </row>
    <row r="1798" spans="2:6" x14ac:dyDescent="0.25">
      <c r="B1798" s="19"/>
      <c r="D1798" s="21" t="str">
        <f>IFERROR(VLOOKUP(C1798,Leistungsspezifikation!C$2:E$38,3,FALSE),"")</f>
        <v/>
      </c>
      <c r="F1798" s="21" t="str">
        <f t="shared" si="28"/>
        <v/>
      </c>
    </row>
    <row r="1799" spans="2:6" x14ac:dyDescent="0.25">
      <c r="B1799" s="19"/>
      <c r="D1799" s="21" t="str">
        <f>IFERROR(VLOOKUP(C1799,Leistungsspezifikation!C$2:E$38,3,FALSE),"")</f>
        <v/>
      </c>
      <c r="F1799" s="21" t="str">
        <f t="shared" si="28"/>
        <v/>
      </c>
    </row>
    <row r="1800" spans="2:6" x14ac:dyDescent="0.25">
      <c r="B1800" s="19"/>
      <c r="D1800" s="21" t="str">
        <f>IFERROR(VLOOKUP(C1800,Leistungsspezifikation!C$2:E$38,3,FALSE),"")</f>
        <v/>
      </c>
      <c r="F1800" s="21" t="str">
        <f t="shared" si="28"/>
        <v/>
      </c>
    </row>
    <row r="1801" spans="2:6" x14ac:dyDescent="0.25">
      <c r="B1801" s="19"/>
      <c r="D1801" s="21" t="str">
        <f>IFERROR(VLOOKUP(C1801,Leistungsspezifikation!C$2:E$38,3,FALSE),"")</f>
        <v/>
      </c>
      <c r="F1801" s="21" t="str">
        <f t="shared" si="28"/>
        <v/>
      </c>
    </row>
    <row r="1802" spans="2:6" x14ac:dyDescent="0.25">
      <c r="B1802" s="19"/>
      <c r="D1802" s="21" t="str">
        <f>IFERROR(VLOOKUP(C1802,Leistungsspezifikation!C$2:E$38,3,FALSE),"")</f>
        <v/>
      </c>
      <c r="F1802" s="21" t="str">
        <f t="shared" si="28"/>
        <v/>
      </c>
    </row>
    <row r="1803" spans="2:6" x14ac:dyDescent="0.25">
      <c r="B1803" s="19"/>
      <c r="D1803" s="21" t="str">
        <f>IFERROR(VLOOKUP(C1803,Leistungsspezifikation!C$2:E$38,3,FALSE),"")</f>
        <v/>
      </c>
      <c r="F1803" s="21" t="str">
        <f t="shared" si="28"/>
        <v/>
      </c>
    </row>
    <row r="1804" spans="2:6" x14ac:dyDescent="0.25">
      <c r="B1804" s="19"/>
      <c r="D1804" s="21" t="str">
        <f>IFERROR(VLOOKUP(C1804,Leistungsspezifikation!C$2:E$38,3,FALSE),"")</f>
        <v/>
      </c>
      <c r="F1804" s="21" t="str">
        <f t="shared" si="28"/>
        <v/>
      </c>
    </row>
    <row r="1805" spans="2:6" x14ac:dyDescent="0.25">
      <c r="B1805" s="19"/>
      <c r="D1805" s="21" t="str">
        <f>IFERROR(VLOOKUP(C1805,Leistungsspezifikation!C$2:E$38,3,FALSE),"")</f>
        <v/>
      </c>
      <c r="F1805" s="21" t="str">
        <f t="shared" si="28"/>
        <v/>
      </c>
    </row>
    <row r="1806" spans="2:6" x14ac:dyDescent="0.25">
      <c r="B1806" s="19"/>
      <c r="D1806" s="21" t="str">
        <f>IFERROR(VLOOKUP(C1806,Leistungsspezifikation!C$2:E$38,3,FALSE),"")</f>
        <v/>
      </c>
      <c r="F1806" s="21" t="str">
        <f t="shared" si="28"/>
        <v/>
      </c>
    </row>
    <row r="1807" spans="2:6" x14ac:dyDescent="0.25">
      <c r="B1807" s="19"/>
      <c r="D1807" s="21" t="str">
        <f>IFERROR(VLOOKUP(C1807,Leistungsspezifikation!C$2:E$38,3,FALSE),"")</f>
        <v/>
      </c>
      <c r="F1807" s="21" t="str">
        <f t="shared" si="28"/>
        <v/>
      </c>
    </row>
    <row r="1808" spans="2:6" x14ac:dyDescent="0.25">
      <c r="B1808" s="19"/>
      <c r="D1808" s="21" t="str">
        <f>IFERROR(VLOOKUP(C1808,Leistungsspezifikation!C$2:E$38,3,FALSE),"")</f>
        <v/>
      </c>
      <c r="F1808" s="21" t="str">
        <f t="shared" si="28"/>
        <v/>
      </c>
    </row>
    <row r="1809" spans="2:6" x14ac:dyDescent="0.25">
      <c r="B1809" s="19"/>
      <c r="D1809" s="21" t="str">
        <f>IFERROR(VLOOKUP(C1809,Leistungsspezifikation!C$2:E$38,3,FALSE),"")</f>
        <v/>
      </c>
      <c r="F1809" s="21" t="str">
        <f t="shared" si="28"/>
        <v/>
      </c>
    </row>
    <row r="1810" spans="2:6" x14ac:dyDescent="0.25">
      <c r="B1810" s="19"/>
      <c r="D1810" s="21" t="str">
        <f>IFERROR(VLOOKUP(C1810,Leistungsspezifikation!C$2:E$38,3,FALSE),"")</f>
        <v/>
      </c>
      <c r="F1810" s="21" t="str">
        <f t="shared" si="28"/>
        <v/>
      </c>
    </row>
    <row r="1811" spans="2:6" x14ac:dyDescent="0.25">
      <c r="B1811" s="19"/>
      <c r="D1811" s="21" t="str">
        <f>IFERROR(VLOOKUP(C1811,Leistungsspezifikation!C$2:E$38,3,FALSE),"")</f>
        <v/>
      </c>
      <c r="F1811" s="21" t="str">
        <f t="shared" si="28"/>
        <v/>
      </c>
    </row>
    <row r="1812" spans="2:6" x14ac:dyDescent="0.25">
      <c r="B1812" s="19"/>
      <c r="D1812" s="21" t="str">
        <f>IFERROR(VLOOKUP(C1812,Leistungsspezifikation!C$2:E$38,3,FALSE),"")</f>
        <v/>
      </c>
      <c r="F1812" s="21" t="str">
        <f t="shared" si="28"/>
        <v/>
      </c>
    </row>
    <row r="1813" spans="2:6" x14ac:dyDescent="0.25">
      <c r="B1813" s="19"/>
      <c r="D1813" s="21" t="str">
        <f>IFERROR(VLOOKUP(C1813,Leistungsspezifikation!C$2:E$38,3,FALSE),"")</f>
        <v/>
      </c>
      <c r="F1813" s="21" t="str">
        <f t="shared" si="28"/>
        <v/>
      </c>
    </row>
    <row r="1814" spans="2:6" x14ac:dyDescent="0.25">
      <c r="B1814" s="19"/>
      <c r="D1814" s="21" t="str">
        <f>IFERROR(VLOOKUP(C1814,Leistungsspezifikation!C$2:E$38,3,FALSE),"")</f>
        <v/>
      </c>
      <c r="F1814" s="21" t="str">
        <f t="shared" si="28"/>
        <v/>
      </c>
    </row>
    <row r="1815" spans="2:6" x14ac:dyDescent="0.25">
      <c r="B1815" s="19"/>
      <c r="D1815" s="21" t="str">
        <f>IFERROR(VLOOKUP(C1815,Leistungsspezifikation!C$2:E$38,3,FALSE),"")</f>
        <v/>
      </c>
      <c r="F1815" s="21" t="str">
        <f t="shared" si="28"/>
        <v/>
      </c>
    </row>
    <row r="1816" spans="2:6" x14ac:dyDescent="0.25">
      <c r="B1816" s="19"/>
      <c r="D1816" s="21" t="str">
        <f>IFERROR(VLOOKUP(C1816,Leistungsspezifikation!C$2:E$38,3,FALSE),"")</f>
        <v/>
      </c>
      <c r="F1816" s="21" t="str">
        <f t="shared" si="28"/>
        <v/>
      </c>
    </row>
    <row r="1817" spans="2:6" x14ac:dyDescent="0.25">
      <c r="B1817" s="19"/>
      <c r="D1817" s="21" t="str">
        <f>IFERROR(VLOOKUP(C1817,Leistungsspezifikation!C$2:E$38,3,FALSE),"")</f>
        <v/>
      </c>
      <c r="F1817" s="21" t="str">
        <f t="shared" si="28"/>
        <v/>
      </c>
    </row>
    <row r="1818" spans="2:6" x14ac:dyDescent="0.25">
      <c r="B1818" s="19"/>
      <c r="D1818" s="21" t="str">
        <f>IFERROR(VLOOKUP(C1818,Leistungsspezifikation!C$2:E$38,3,FALSE),"")</f>
        <v/>
      </c>
      <c r="F1818" s="21" t="str">
        <f t="shared" si="28"/>
        <v/>
      </c>
    </row>
    <row r="1819" spans="2:6" x14ac:dyDescent="0.25">
      <c r="B1819" s="19"/>
      <c r="D1819" s="21" t="str">
        <f>IFERROR(VLOOKUP(C1819,Leistungsspezifikation!C$2:E$38,3,FALSE),"")</f>
        <v/>
      </c>
      <c r="F1819" s="21" t="str">
        <f t="shared" si="28"/>
        <v/>
      </c>
    </row>
    <row r="1820" spans="2:6" x14ac:dyDescent="0.25">
      <c r="B1820" s="19"/>
      <c r="D1820" s="21" t="str">
        <f>IFERROR(VLOOKUP(C1820,Leistungsspezifikation!C$2:E$38,3,FALSE),"")</f>
        <v/>
      </c>
      <c r="F1820" s="21" t="str">
        <f t="shared" si="28"/>
        <v/>
      </c>
    </row>
    <row r="1821" spans="2:6" x14ac:dyDescent="0.25">
      <c r="B1821" s="19"/>
      <c r="D1821" s="21" t="str">
        <f>IFERROR(VLOOKUP(C1821,Leistungsspezifikation!C$2:E$38,3,FALSE),"")</f>
        <v/>
      </c>
      <c r="F1821" s="21" t="str">
        <f t="shared" si="28"/>
        <v/>
      </c>
    </row>
    <row r="1822" spans="2:6" x14ac:dyDescent="0.25">
      <c r="B1822" s="19"/>
      <c r="D1822" s="21" t="str">
        <f>IFERROR(VLOOKUP(C1822,Leistungsspezifikation!C$2:E$38,3,FALSE),"")</f>
        <v/>
      </c>
      <c r="F1822" s="21" t="str">
        <f t="shared" si="28"/>
        <v/>
      </c>
    </row>
    <row r="1823" spans="2:6" x14ac:dyDescent="0.25">
      <c r="B1823" s="19"/>
      <c r="D1823" s="21" t="str">
        <f>IFERROR(VLOOKUP(C1823,Leistungsspezifikation!C$2:E$38,3,FALSE),"")</f>
        <v/>
      </c>
      <c r="F1823" s="21" t="str">
        <f t="shared" si="28"/>
        <v/>
      </c>
    </row>
    <row r="1824" spans="2:6" x14ac:dyDescent="0.25">
      <c r="B1824" s="19"/>
      <c r="D1824" s="21" t="str">
        <f>IFERROR(VLOOKUP(C1824,Leistungsspezifikation!C$2:E$38,3,FALSE),"")</f>
        <v/>
      </c>
      <c r="F1824" s="21" t="str">
        <f t="shared" si="28"/>
        <v/>
      </c>
    </row>
    <row r="1825" spans="2:6" x14ac:dyDescent="0.25">
      <c r="B1825" s="19"/>
      <c r="D1825" s="21" t="str">
        <f>IFERROR(VLOOKUP(C1825,Leistungsspezifikation!C$2:E$38,3,FALSE),"")</f>
        <v/>
      </c>
      <c r="F1825" s="21" t="str">
        <f t="shared" si="28"/>
        <v/>
      </c>
    </row>
    <row r="1826" spans="2:6" x14ac:dyDescent="0.25">
      <c r="B1826" s="19"/>
      <c r="D1826" s="21" t="str">
        <f>IFERROR(VLOOKUP(C1826,Leistungsspezifikation!C$2:E$38,3,FALSE),"")</f>
        <v/>
      </c>
      <c r="F1826" s="21" t="str">
        <f t="shared" si="28"/>
        <v/>
      </c>
    </row>
    <row r="1827" spans="2:6" x14ac:dyDescent="0.25">
      <c r="B1827" s="19"/>
      <c r="D1827" s="21" t="str">
        <f>IFERROR(VLOOKUP(C1827,Leistungsspezifikation!C$2:E$38,3,FALSE),"")</f>
        <v/>
      </c>
      <c r="F1827" s="21" t="str">
        <f t="shared" si="28"/>
        <v/>
      </c>
    </row>
    <row r="1828" spans="2:6" x14ac:dyDescent="0.25">
      <c r="B1828" s="19"/>
      <c r="D1828" s="21" t="str">
        <f>IFERROR(VLOOKUP(C1828,Leistungsspezifikation!C$2:E$38,3,FALSE),"")</f>
        <v/>
      </c>
      <c r="F1828" s="21" t="str">
        <f t="shared" si="28"/>
        <v/>
      </c>
    </row>
    <row r="1829" spans="2:6" x14ac:dyDescent="0.25">
      <c r="B1829" s="19"/>
      <c r="D1829" s="21" t="str">
        <f>IFERROR(VLOOKUP(C1829,Leistungsspezifikation!C$2:E$38,3,FALSE),"")</f>
        <v/>
      </c>
      <c r="F1829" s="21" t="str">
        <f t="shared" si="28"/>
        <v/>
      </c>
    </row>
    <row r="1830" spans="2:6" x14ac:dyDescent="0.25">
      <c r="B1830" s="19"/>
      <c r="D1830" s="21" t="str">
        <f>IFERROR(VLOOKUP(C1830,Leistungsspezifikation!C$2:E$38,3,FALSE),"")</f>
        <v/>
      </c>
      <c r="F1830" s="21" t="str">
        <f t="shared" si="28"/>
        <v/>
      </c>
    </row>
    <row r="1831" spans="2:6" x14ac:dyDescent="0.25">
      <c r="B1831" s="19"/>
      <c r="D1831" s="21" t="str">
        <f>IFERROR(VLOOKUP(C1831,Leistungsspezifikation!C$2:E$38,3,FALSE),"")</f>
        <v/>
      </c>
      <c r="F1831" s="21" t="str">
        <f t="shared" si="28"/>
        <v/>
      </c>
    </row>
    <row r="1832" spans="2:6" x14ac:dyDescent="0.25">
      <c r="B1832" s="19"/>
      <c r="D1832" s="21" t="str">
        <f>IFERROR(VLOOKUP(C1832,Leistungsspezifikation!C$2:E$38,3,FALSE),"")</f>
        <v/>
      </c>
      <c r="F1832" s="21" t="str">
        <f t="shared" si="28"/>
        <v/>
      </c>
    </row>
    <row r="1833" spans="2:6" x14ac:dyDescent="0.25">
      <c r="B1833" s="19"/>
      <c r="D1833" s="21" t="str">
        <f>IFERROR(VLOOKUP(C1833,Leistungsspezifikation!C$2:E$38,3,FALSE),"")</f>
        <v/>
      </c>
      <c r="F1833" s="21" t="str">
        <f t="shared" si="28"/>
        <v/>
      </c>
    </row>
    <row r="1834" spans="2:6" x14ac:dyDescent="0.25">
      <c r="B1834" s="19"/>
      <c r="D1834" s="21" t="str">
        <f>IFERROR(VLOOKUP(C1834,Leistungsspezifikation!C$2:E$38,3,FALSE),"")</f>
        <v/>
      </c>
      <c r="F1834" s="21" t="str">
        <f t="shared" si="28"/>
        <v/>
      </c>
    </row>
    <row r="1835" spans="2:6" x14ac:dyDescent="0.25">
      <c r="B1835" s="19"/>
      <c r="D1835" s="21" t="str">
        <f>IFERROR(VLOOKUP(C1835,Leistungsspezifikation!C$2:E$38,3,FALSE),"")</f>
        <v/>
      </c>
      <c r="F1835" s="21" t="str">
        <f t="shared" si="28"/>
        <v/>
      </c>
    </row>
    <row r="1836" spans="2:6" x14ac:dyDescent="0.25">
      <c r="B1836" s="19"/>
      <c r="D1836" s="21" t="str">
        <f>IFERROR(VLOOKUP(C1836,Leistungsspezifikation!C$2:E$38,3,FALSE),"")</f>
        <v/>
      </c>
      <c r="F1836" s="21" t="str">
        <f t="shared" si="28"/>
        <v/>
      </c>
    </row>
    <row r="1837" spans="2:6" x14ac:dyDescent="0.25">
      <c r="B1837" s="19"/>
      <c r="D1837" s="21" t="str">
        <f>IFERROR(VLOOKUP(C1837,Leistungsspezifikation!C$2:E$38,3,FALSE),"")</f>
        <v/>
      </c>
      <c r="F1837" s="21" t="str">
        <f t="shared" si="28"/>
        <v/>
      </c>
    </row>
    <row r="1838" spans="2:6" x14ac:dyDescent="0.25">
      <c r="B1838" s="19"/>
      <c r="D1838" s="21" t="str">
        <f>IFERROR(VLOOKUP(C1838,Leistungsspezifikation!C$2:E$38,3,FALSE),"")</f>
        <v/>
      </c>
      <c r="F1838" s="21" t="str">
        <f t="shared" si="28"/>
        <v/>
      </c>
    </row>
    <row r="1839" spans="2:6" x14ac:dyDescent="0.25">
      <c r="B1839" s="19"/>
      <c r="D1839" s="21" t="str">
        <f>IFERROR(VLOOKUP(C1839,Leistungsspezifikation!C$2:E$38,3,FALSE),"")</f>
        <v/>
      </c>
      <c r="F1839" s="21" t="str">
        <f t="shared" si="28"/>
        <v/>
      </c>
    </row>
    <row r="1840" spans="2:6" x14ac:dyDescent="0.25">
      <c r="B1840" s="19"/>
      <c r="D1840" s="21" t="str">
        <f>IFERROR(VLOOKUP(C1840,Leistungsspezifikation!C$2:E$38,3,FALSE),"")</f>
        <v/>
      </c>
      <c r="F1840" s="21" t="str">
        <f t="shared" si="28"/>
        <v/>
      </c>
    </row>
    <row r="1841" spans="2:6" x14ac:dyDescent="0.25">
      <c r="B1841" s="19"/>
      <c r="D1841" s="21" t="str">
        <f>IFERROR(VLOOKUP(C1841,Leistungsspezifikation!C$2:E$38,3,FALSE),"")</f>
        <v/>
      </c>
      <c r="F1841" s="21" t="str">
        <f t="shared" si="28"/>
        <v/>
      </c>
    </row>
    <row r="1842" spans="2:6" x14ac:dyDescent="0.25">
      <c r="B1842" s="19"/>
      <c r="D1842" s="21" t="str">
        <f>IFERROR(VLOOKUP(C1842,Leistungsspezifikation!C$2:E$38,3,FALSE),"")</f>
        <v/>
      </c>
      <c r="F1842" s="21" t="str">
        <f t="shared" si="28"/>
        <v/>
      </c>
    </row>
    <row r="1843" spans="2:6" x14ac:dyDescent="0.25">
      <c r="B1843" s="19"/>
      <c r="D1843" s="21" t="str">
        <f>IFERROR(VLOOKUP(C1843,Leistungsspezifikation!C$2:E$38,3,FALSE),"")</f>
        <v/>
      </c>
      <c r="F1843" s="21" t="str">
        <f t="shared" si="28"/>
        <v/>
      </c>
    </row>
    <row r="1844" spans="2:6" x14ac:dyDescent="0.25">
      <c r="B1844" s="19"/>
      <c r="D1844" s="21" t="str">
        <f>IFERROR(VLOOKUP(C1844,Leistungsspezifikation!C$2:E$38,3,FALSE),"")</f>
        <v/>
      </c>
      <c r="F1844" s="21" t="str">
        <f t="shared" si="28"/>
        <v/>
      </c>
    </row>
    <row r="1845" spans="2:6" x14ac:dyDescent="0.25">
      <c r="B1845" s="19"/>
      <c r="D1845" s="21" t="str">
        <f>IFERROR(VLOOKUP(C1845,Leistungsspezifikation!C$2:E$38,3,FALSE),"")</f>
        <v/>
      </c>
      <c r="F1845" s="21" t="str">
        <f t="shared" si="28"/>
        <v/>
      </c>
    </row>
    <row r="1846" spans="2:6" x14ac:dyDescent="0.25">
      <c r="B1846" s="19"/>
      <c r="D1846" s="21" t="str">
        <f>IFERROR(VLOOKUP(C1846,Leistungsspezifikation!C$2:E$38,3,FALSE),"")</f>
        <v/>
      </c>
      <c r="F1846" s="21" t="str">
        <f t="shared" si="28"/>
        <v/>
      </c>
    </row>
    <row r="1847" spans="2:6" x14ac:dyDescent="0.25">
      <c r="B1847" s="19"/>
      <c r="D1847" s="21" t="str">
        <f>IFERROR(VLOOKUP(C1847,Leistungsspezifikation!C$2:E$38,3,FALSE),"")</f>
        <v/>
      </c>
      <c r="F1847" s="21" t="str">
        <f t="shared" si="28"/>
        <v/>
      </c>
    </row>
    <row r="1848" spans="2:6" x14ac:dyDescent="0.25">
      <c r="B1848" s="19"/>
      <c r="D1848" s="21" t="str">
        <f>IFERROR(VLOOKUP(C1848,Leistungsspezifikation!C$2:E$38,3,FALSE),"")</f>
        <v/>
      </c>
      <c r="F1848" s="21" t="str">
        <f t="shared" si="28"/>
        <v/>
      </c>
    </row>
    <row r="1849" spans="2:6" x14ac:dyDescent="0.25">
      <c r="B1849" s="19"/>
      <c r="D1849" s="21" t="str">
        <f>IFERROR(VLOOKUP(C1849,Leistungsspezifikation!C$2:E$38,3,FALSE),"")</f>
        <v/>
      </c>
      <c r="F1849" s="21" t="str">
        <f t="shared" si="28"/>
        <v/>
      </c>
    </row>
    <row r="1850" spans="2:6" x14ac:dyDescent="0.25">
      <c r="B1850" s="19"/>
      <c r="D1850" s="21" t="str">
        <f>IFERROR(VLOOKUP(C1850,Leistungsspezifikation!C$2:E$38,3,FALSE),"")</f>
        <v/>
      </c>
      <c r="F1850" s="21" t="str">
        <f t="shared" si="28"/>
        <v/>
      </c>
    </row>
    <row r="1851" spans="2:6" x14ac:dyDescent="0.25">
      <c r="B1851" s="19"/>
      <c r="D1851" s="21" t="str">
        <f>IFERROR(VLOOKUP(C1851,Leistungsspezifikation!C$2:E$38,3,FALSE),"")</f>
        <v/>
      </c>
      <c r="F1851" s="21" t="str">
        <f t="shared" si="28"/>
        <v/>
      </c>
    </row>
    <row r="1852" spans="2:6" x14ac:dyDescent="0.25">
      <c r="B1852" s="19"/>
      <c r="D1852" s="21" t="str">
        <f>IFERROR(VLOOKUP(C1852,Leistungsspezifikation!C$2:E$38,3,FALSE),"")</f>
        <v/>
      </c>
      <c r="F1852" s="21" t="str">
        <f t="shared" si="28"/>
        <v/>
      </c>
    </row>
    <row r="1853" spans="2:6" x14ac:dyDescent="0.25">
      <c r="B1853" s="19"/>
      <c r="D1853" s="21" t="str">
        <f>IFERROR(VLOOKUP(C1853,Leistungsspezifikation!C$2:E$38,3,FALSE),"")</f>
        <v/>
      </c>
      <c r="F1853" s="21" t="str">
        <f t="shared" si="28"/>
        <v/>
      </c>
    </row>
    <row r="1854" spans="2:6" x14ac:dyDescent="0.25">
      <c r="B1854" s="19"/>
      <c r="D1854" s="21" t="str">
        <f>IFERROR(VLOOKUP(C1854,Leistungsspezifikation!C$2:E$38,3,FALSE),"")</f>
        <v/>
      </c>
      <c r="F1854" s="21" t="str">
        <f t="shared" si="28"/>
        <v/>
      </c>
    </row>
    <row r="1855" spans="2:6" x14ac:dyDescent="0.25">
      <c r="B1855" s="19"/>
      <c r="D1855" s="21" t="str">
        <f>IFERROR(VLOOKUP(C1855,Leistungsspezifikation!C$2:E$38,3,FALSE),"")</f>
        <v/>
      </c>
      <c r="F1855" s="21" t="str">
        <f t="shared" si="28"/>
        <v/>
      </c>
    </row>
    <row r="1856" spans="2:6" x14ac:dyDescent="0.25">
      <c r="B1856" s="19"/>
      <c r="D1856" s="21" t="str">
        <f>IFERROR(VLOOKUP(C1856,Leistungsspezifikation!C$2:E$38,3,FALSE),"")</f>
        <v/>
      </c>
      <c r="F1856" s="21" t="str">
        <f t="shared" si="28"/>
        <v/>
      </c>
    </row>
    <row r="1857" spans="2:6" x14ac:dyDescent="0.25">
      <c r="B1857" s="19"/>
      <c r="D1857" s="21" t="str">
        <f>IFERROR(VLOOKUP(C1857,Leistungsspezifikation!C$2:E$38,3,FALSE),"")</f>
        <v/>
      </c>
      <c r="F1857" s="21" t="str">
        <f t="shared" si="28"/>
        <v/>
      </c>
    </row>
    <row r="1858" spans="2:6" x14ac:dyDescent="0.25">
      <c r="B1858" s="19"/>
      <c r="D1858" s="21" t="str">
        <f>IFERROR(VLOOKUP(C1858,Leistungsspezifikation!C$2:E$38,3,FALSE),"")</f>
        <v/>
      </c>
      <c r="F1858" s="21" t="str">
        <f t="shared" si="28"/>
        <v/>
      </c>
    </row>
    <row r="1859" spans="2:6" x14ac:dyDescent="0.25">
      <c r="B1859" s="19"/>
      <c r="D1859" s="21" t="str">
        <f>IFERROR(VLOOKUP(C1859,Leistungsspezifikation!C$2:E$38,3,FALSE),"")</f>
        <v/>
      </c>
      <c r="F1859" s="21" t="str">
        <f t="shared" ref="F1859:F1922" si="29">IFERROR(D1859*E1859,"")</f>
        <v/>
      </c>
    </row>
    <row r="1860" spans="2:6" x14ac:dyDescent="0.25">
      <c r="B1860" s="19"/>
      <c r="D1860" s="21" t="str">
        <f>IFERROR(VLOOKUP(C1860,Leistungsspezifikation!C$2:E$38,3,FALSE),"")</f>
        <v/>
      </c>
      <c r="F1860" s="21" t="str">
        <f t="shared" si="29"/>
        <v/>
      </c>
    </row>
    <row r="1861" spans="2:6" x14ac:dyDescent="0.25">
      <c r="B1861" s="19"/>
      <c r="D1861" s="21" t="str">
        <f>IFERROR(VLOOKUP(C1861,Leistungsspezifikation!C$2:E$38,3,FALSE),"")</f>
        <v/>
      </c>
      <c r="F1861" s="21" t="str">
        <f t="shared" si="29"/>
        <v/>
      </c>
    </row>
    <row r="1862" spans="2:6" x14ac:dyDescent="0.25">
      <c r="B1862" s="19"/>
      <c r="D1862" s="21" t="str">
        <f>IFERROR(VLOOKUP(C1862,Leistungsspezifikation!C$2:E$38,3,FALSE),"")</f>
        <v/>
      </c>
      <c r="F1862" s="21" t="str">
        <f t="shared" si="29"/>
        <v/>
      </c>
    </row>
    <row r="1863" spans="2:6" x14ac:dyDescent="0.25">
      <c r="B1863" s="19"/>
      <c r="D1863" s="21" t="str">
        <f>IFERROR(VLOOKUP(C1863,Leistungsspezifikation!C$2:E$38,3,FALSE),"")</f>
        <v/>
      </c>
      <c r="F1863" s="21" t="str">
        <f t="shared" si="29"/>
        <v/>
      </c>
    </row>
    <row r="1864" spans="2:6" x14ac:dyDescent="0.25">
      <c r="B1864" s="19"/>
      <c r="D1864" s="21" t="str">
        <f>IFERROR(VLOOKUP(C1864,Leistungsspezifikation!C$2:E$38,3,FALSE),"")</f>
        <v/>
      </c>
      <c r="F1864" s="21" t="str">
        <f t="shared" si="29"/>
        <v/>
      </c>
    </row>
    <row r="1865" spans="2:6" x14ac:dyDescent="0.25">
      <c r="B1865" s="19"/>
      <c r="D1865" s="21" t="str">
        <f>IFERROR(VLOOKUP(C1865,Leistungsspezifikation!C$2:E$38,3,FALSE),"")</f>
        <v/>
      </c>
      <c r="F1865" s="21" t="str">
        <f t="shared" si="29"/>
        <v/>
      </c>
    </row>
    <row r="1866" spans="2:6" x14ac:dyDescent="0.25">
      <c r="B1866" s="19"/>
      <c r="D1866" s="21" t="str">
        <f>IFERROR(VLOOKUP(C1866,Leistungsspezifikation!C$2:E$38,3,FALSE),"")</f>
        <v/>
      </c>
      <c r="F1866" s="21" t="str">
        <f t="shared" si="29"/>
        <v/>
      </c>
    </row>
    <row r="1867" spans="2:6" x14ac:dyDescent="0.25">
      <c r="B1867" s="19"/>
      <c r="D1867" s="21" t="str">
        <f>IFERROR(VLOOKUP(C1867,Leistungsspezifikation!C$2:E$38,3,FALSE),"")</f>
        <v/>
      </c>
      <c r="F1867" s="21" t="str">
        <f t="shared" si="29"/>
        <v/>
      </c>
    </row>
    <row r="1868" spans="2:6" x14ac:dyDescent="0.25">
      <c r="B1868" s="19"/>
      <c r="D1868" s="21" t="str">
        <f>IFERROR(VLOOKUP(C1868,Leistungsspezifikation!C$2:E$38,3,FALSE),"")</f>
        <v/>
      </c>
      <c r="F1868" s="21" t="str">
        <f t="shared" si="29"/>
        <v/>
      </c>
    </row>
    <row r="1869" spans="2:6" x14ac:dyDescent="0.25">
      <c r="B1869" s="19"/>
      <c r="D1869" s="21" t="str">
        <f>IFERROR(VLOOKUP(C1869,Leistungsspezifikation!C$2:E$38,3,FALSE),"")</f>
        <v/>
      </c>
      <c r="F1869" s="21" t="str">
        <f t="shared" si="29"/>
        <v/>
      </c>
    </row>
    <row r="1870" spans="2:6" x14ac:dyDescent="0.25">
      <c r="B1870" s="19"/>
      <c r="D1870" s="21" t="str">
        <f>IFERROR(VLOOKUP(C1870,Leistungsspezifikation!C$2:E$38,3,FALSE),"")</f>
        <v/>
      </c>
      <c r="F1870" s="21" t="str">
        <f t="shared" si="29"/>
        <v/>
      </c>
    </row>
    <row r="1871" spans="2:6" x14ac:dyDescent="0.25">
      <c r="B1871" s="19"/>
      <c r="D1871" s="21" t="str">
        <f>IFERROR(VLOOKUP(C1871,Leistungsspezifikation!C$2:E$38,3,FALSE),"")</f>
        <v/>
      </c>
      <c r="F1871" s="21" t="str">
        <f t="shared" si="29"/>
        <v/>
      </c>
    </row>
    <row r="1872" spans="2:6" x14ac:dyDescent="0.25">
      <c r="B1872" s="19"/>
      <c r="D1872" s="21" t="str">
        <f>IFERROR(VLOOKUP(C1872,Leistungsspezifikation!C$2:E$38,3,FALSE),"")</f>
        <v/>
      </c>
      <c r="F1872" s="21" t="str">
        <f t="shared" si="29"/>
        <v/>
      </c>
    </row>
    <row r="1873" spans="2:6" x14ac:dyDescent="0.25">
      <c r="B1873" s="19"/>
      <c r="D1873" s="21" t="str">
        <f>IFERROR(VLOOKUP(C1873,Leistungsspezifikation!C$2:E$38,3,FALSE),"")</f>
        <v/>
      </c>
      <c r="F1873" s="21" t="str">
        <f t="shared" si="29"/>
        <v/>
      </c>
    </row>
    <row r="1874" spans="2:6" x14ac:dyDescent="0.25">
      <c r="B1874" s="19"/>
      <c r="D1874" s="21" t="str">
        <f>IFERROR(VLOOKUP(C1874,Leistungsspezifikation!C$2:E$38,3,FALSE),"")</f>
        <v/>
      </c>
      <c r="F1874" s="21" t="str">
        <f t="shared" si="29"/>
        <v/>
      </c>
    </row>
    <row r="1875" spans="2:6" x14ac:dyDescent="0.25">
      <c r="B1875" s="19"/>
      <c r="D1875" s="21" t="str">
        <f>IFERROR(VLOOKUP(C1875,Leistungsspezifikation!C$2:E$38,3,FALSE),"")</f>
        <v/>
      </c>
      <c r="F1875" s="21" t="str">
        <f t="shared" si="29"/>
        <v/>
      </c>
    </row>
    <row r="1876" spans="2:6" x14ac:dyDescent="0.25">
      <c r="B1876" s="19"/>
      <c r="D1876" s="21" t="str">
        <f>IFERROR(VLOOKUP(C1876,Leistungsspezifikation!C$2:E$38,3,FALSE),"")</f>
        <v/>
      </c>
      <c r="F1876" s="21" t="str">
        <f t="shared" si="29"/>
        <v/>
      </c>
    </row>
    <row r="1877" spans="2:6" x14ac:dyDescent="0.25">
      <c r="B1877" s="19"/>
      <c r="D1877" s="21" t="str">
        <f>IFERROR(VLOOKUP(C1877,Leistungsspezifikation!C$2:E$38,3,FALSE),"")</f>
        <v/>
      </c>
      <c r="F1877" s="21" t="str">
        <f t="shared" si="29"/>
        <v/>
      </c>
    </row>
    <row r="1878" spans="2:6" x14ac:dyDescent="0.25">
      <c r="B1878" s="19"/>
      <c r="D1878" s="21" t="str">
        <f>IFERROR(VLOOKUP(C1878,Leistungsspezifikation!C$2:E$38,3,FALSE),"")</f>
        <v/>
      </c>
      <c r="F1878" s="21" t="str">
        <f t="shared" si="29"/>
        <v/>
      </c>
    </row>
    <row r="1879" spans="2:6" x14ac:dyDescent="0.25">
      <c r="B1879" s="19"/>
      <c r="D1879" s="21" t="str">
        <f>IFERROR(VLOOKUP(C1879,Leistungsspezifikation!C$2:E$38,3,FALSE),"")</f>
        <v/>
      </c>
      <c r="F1879" s="21" t="str">
        <f t="shared" si="29"/>
        <v/>
      </c>
    </row>
    <row r="1880" spans="2:6" x14ac:dyDescent="0.25">
      <c r="B1880" s="19"/>
      <c r="D1880" s="21" t="str">
        <f>IFERROR(VLOOKUP(C1880,Leistungsspezifikation!C$2:E$38,3,FALSE),"")</f>
        <v/>
      </c>
      <c r="F1880" s="21" t="str">
        <f t="shared" si="29"/>
        <v/>
      </c>
    </row>
    <row r="1881" spans="2:6" x14ac:dyDescent="0.25">
      <c r="B1881" s="19"/>
      <c r="D1881" s="21" t="str">
        <f>IFERROR(VLOOKUP(C1881,Leistungsspezifikation!C$2:E$38,3,FALSE),"")</f>
        <v/>
      </c>
      <c r="F1881" s="21" t="str">
        <f t="shared" si="29"/>
        <v/>
      </c>
    </row>
    <row r="1882" spans="2:6" x14ac:dyDescent="0.25">
      <c r="B1882" s="19"/>
      <c r="D1882" s="21" t="str">
        <f>IFERROR(VLOOKUP(C1882,Leistungsspezifikation!C$2:E$38,3,FALSE),"")</f>
        <v/>
      </c>
      <c r="F1882" s="21" t="str">
        <f t="shared" si="29"/>
        <v/>
      </c>
    </row>
    <row r="1883" spans="2:6" x14ac:dyDescent="0.25">
      <c r="B1883" s="19"/>
      <c r="D1883" s="21" t="str">
        <f>IFERROR(VLOOKUP(C1883,Leistungsspezifikation!C$2:E$38,3,FALSE),"")</f>
        <v/>
      </c>
      <c r="F1883" s="21" t="str">
        <f t="shared" si="29"/>
        <v/>
      </c>
    </row>
    <row r="1884" spans="2:6" x14ac:dyDescent="0.25">
      <c r="B1884" s="19"/>
      <c r="D1884" s="21" t="str">
        <f>IFERROR(VLOOKUP(C1884,Leistungsspezifikation!C$2:E$38,3,FALSE),"")</f>
        <v/>
      </c>
      <c r="F1884" s="21" t="str">
        <f t="shared" si="29"/>
        <v/>
      </c>
    </row>
    <row r="1885" spans="2:6" x14ac:dyDescent="0.25">
      <c r="B1885" s="19"/>
      <c r="D1885" s="21" t="str">
        <f>IFERROR(VLOOKUP(C1885,Leistungsspezifikation!C$2:E$38,3,FALSE),"")</f>
        <v/>
      </c>
      <c r="F1885" s="21" t="str">
        <f t="shared" si="29"/>
        <v/>
      </c>
    </row>
    <row r="1886" spans="2:6" x14ac:dyDescent="0.25">
      <c r="B1886" s="19"/>
      <c r="D1886" s="21" t="str">
        <f>IFERROR(VLOOKUP(C1886,Leistungsspezifikation!C$2:E$38,3,FALSE),"")</f>
        <v/>
      </c>
      <c r="F1886" s="21" t="str">
        <f t="shared" si="29"/>
        <v/>
      </c>
    </row>
    <row r="1887" spans="2:6" x14ac:dyDescent="0.25">
      <c r="B1887" s="19"/>
      <c r="D1887" s="21" t="str">
        <f>IFERROR(VLOOKUP(C1887,Leistungsspezifikation!C$2:E$38,3,FALSE),"")</f>
        <v/>
      </c>
      <c r="F1887" s="21" t="str">
        <f t="shared" si="29"/>
        <v/>
      </c>
    </row>
    <row r="1888" spans="2:6" x14ac:dyDescent="0.25">
      <c r="B1888" s="19"/>
      <c r="D1888" s="21" t="str">
        <f>IFERROR(VLOOKUP(C1888,Leistungsspezifikation!C$2:E$38,3,FALSE),"")</f>
        <v/>
      </c>
      <c r="F1888" s="21" t="str">
        <f t="shared" si="29"/>
        <v/>
      </c>
    </row>
    <row r="1889" spans="2:6" x14ac:dyDescent="0.25">
      <c r="B1889" s="19"/>
      <c r="D1889" s="21" t="str">
        <f>IFERROR(VLOOKUP(C1889,Leistungsspezifikation!C$2:E$38,3,FALSE),"")</f>
        <v/>
      </c>
      <c r="F1889" s="21" t="str">
        <f t="shared" si="29"/>
        <v/>
      </c>
    </row>
    <row r="1890" spans="2:6" x14ac:dyDescent="0.25">
      <c r="B1890" s="19"/>
      <c r="D1890" s="21" t="str">
        <f>IFERROR(VLOOKUP(C1890,Leistungsspezifikation!C$2:E$38,3,FALSE),"")</f>
        <v/>
      </c>
      <c r="F1890" s="21" t="str">
        <f t="shared" si="29"/>
        <v/>
      </c>
    </row>
    <row r="1891" spans="2:6" x14ac:dyDescent="0.25">
      <c r="B1891" s="19"/>
      <c r="D1891" s="21" t="str">
        <f>IFERROR(VLOOKUP(C1891,Leistungsspezifikation!C$2:E$38,3,FALSE),"")</f>
        <v/>
      </c>
      <c r="F1891" s="21" t="str">
        <f t="shared" si="29"/>
        <v/>
      </c>
    </row>
    <row r="1892" spans="2:6" x14ac:dyDescent="0.25">
      <c r="B1892" s="19"/>
      <c r="D1892" s="21" t="str">
        <f>IFERROR(VLOOKUP(C1892,Leistungsspezifikation!C$2:E$38,3,FALSE),"")</f>
        <v/>
      </c>
      <c r="F1892" s="21" t="str">
        <f t="shared" si="29"/>
        <v/>
      </c>
    </row>
    <row r="1893" spans="2:6" x14ac:dyDescent="0.25">
      <c r="B1893" s="19"/>
      <c r="D1893" s="21" t="str">
        <f>IFERROR(VLOOKUP(C1893,Leistungsspezifikation!C$2:E$38,3,FALSE),"")</f>
        <v/>
      </c>
      <c r="F1893" s="21" t="str">
        <f t="shared" si="29"/>
        <v/>
      </c>
    </row>
    <row r="1894" spans="2:6" x14ac:dyDescent="0.25">
      <c r="B1894" s="19"/>
      <c r="D1894" s="21" t="str">
        <f>IFERROR(VLOOKUP(C1894,Leistungsspezifikation!C$2:E$38,3,FALSE),"")</f>
        <v/>
      </c>
      <c r="F1894" s="21" t="str">
        <f t="shared" si="29"/>
        <v/>
      </c>
    </row>
    <row r="1895" spans="2:6" x14ac:dyDescent="0.25">
      <c r="B1895" s="19"/>
      <c r="D1895" s="21" t="str">
        <f>IFERROR(VLOOKUP(C1895,Leistungsspezifikation!C$2:E$38,3,FALSE),"")</f>
        <v/>
      </c>
      <c r="F1895" s="21" t="str">
        <f t="shared" si="29"/>
        <v/>
      </c>
    </row>
    <row r="1896" spans="2:6" x14ac:dyDescent="0.25">
      <c r="B1896" s="19"/>
      <c r="D1896" s="21" t="str">
        <f>IFERROR(VLOOKUP(C1896,Leistungsspezifikation!C$2:E$38,3,FALSE),"")</f>
        <v/>
      </c>
      <c r="F1896" s="21" t="str">
        <f t="shared" si="29"/>
        <v/>
      </c>
    </row>
    <row r="1897" spans="2:6" x14ac:dyDescent="0.25">
      <c r="B1897" s="19"/>
      <c r="D1897" s="21" t="str">
        <f>IFERROR(VLOOKUP(C1897,Leistungsspezifikation!C$2:E$38,3,FALSE),"")</f>
        <v/>
      </c>
      <c r="F1897" s="21" t="str">
        <f t="shared" si="29"/>
        <v/>
      </c>
    </row>
    <row r="1898" spans="2:6" x14ac:dyDescent="0.25">
      <c r="B1898" s="19"/>
      <c r="D1898" s="21" t="str">
        <f>IFERROR(VLOOKUP(C1898,Leistungsspezifikation!C$2:E$38,3,FALSE),"")</f>
        <v/>
      </c>
      <c r="F1898" s="21" t="str">
        <f t="shared" si="29"/>
        <v/>
      </c>
    </row>
    <row r="1899" spans="2:6" x14ac:dyDescent="0.25">
      <c r="B1899" s="19"/>
      <c r="D1899" s="21" t="str">
        <f>IFERROR(VLOOKUP(C1899,Leistungsspezifikation!C$2:E$38,3,FALSE),"")</f>
        <v/>
      </c>
      <c r="F1899" s="21" t="str">
        <f t="shared" si="29"/>
        <v/>
      </c>
    </row>
    <row r="1900" spans="2:6" x14ac:dyDescent="0.25">
      <c r="B1900" s="19"/>
      <c r="D1900" s="21" t="str">
        <f>IFERROR(VLOOKUP(C1900,Leistungsspezifikation!C$2:E$38,3,FALSE),"")</f>
        <v/>
      </c>
      <c r="F1900" s="21" t="str">
        <f t="shared" si="29"/>
        <v/>
      </c>
    </row>
    <row r="1901" spans="2:6" x14ac:dyDescent="0.25">
      <c r="B1901" s="19"/>
      <c r="D1901" s="21" t="str">
        <f>IFERROR(VLOOKUP(C1901,Leistungsspezifikation!C$2:E$38,3,FALSE),"")</f>
        <v/>
      </c>
      <c r="F1901" s="21" t="str">
        <f t="shared" si="29"/>
        <v/>
      </c>
    </row>
    <row r="1902" spans="2:6" x14ac:dyDescent="0.25">
      <c r="B1902" s="19"/>
      <c r="D1902" s="21" t="str">
        <f>IFERROR(VLOOKUP(C1902,Leistungsspezifikation!C$2:E$38,3,FALSE),"")</f>
        <v/>
      </c>
      <c r="F1902" s="21" t="str">
        <f t="shared" si="29"/>
        <v/>
      </c>
    </row>
    <row r="1903" spans="2:6" x14ac:dyDescent="0.25">
      <c r="B1903" s="19"/>
      <c r="D1903" s="21" t="str">
        <f>IFERROR(VLOOKUP(C1903,Leistungsspezifikation!C$2:E$38,3,FALSE),"")</f>
        <v/>
      </c>
      <c r="F1903" s="21" t="str">
        <f t="shared" si="29"/>
        <v/>
      </c>
    </row>
    <row r="1904" spans="2:6" x14ac:dyDescent="0.25">
      <c r="B1904" s="19"/>
      <c r="D1904" s="21" t="str">
        <f>IFERROR(VLOOKUP(C1904,Leistungsspezifikation!C$2:E$38,3,FALSE),"")</f>
        <v/>
      </c>
      <c r="F1904" s="21" t="str">
        <f t="shared" si="29"/>
        <v/>
      </c>
    </row>
    <row r="1905" spans="2:6" x14ac:dyDescent="0.25">
      <c r="B1905" s="19"/>
      <c r="D1905" s="21" t="str">
        <f>IFERROR(VLOOKUP(C1905,Leistungsspezifikation!C$2:E$38,3,FALSE),"")</f>
        <v/>
      </c>
      <c r="F1905" s="21" t="str">
        <f t="shared" si="29"/>
        <v/>
      </c>
    </row>
    <row r="1906" spans="2:6" x14ac:dyDescent="0.25">
      <c r="B1906" s="19"/>
      <c r="D1906" s="21" t="str">
        <f>IFERROR(VLOOKUP(C1906,Leistungsspezifikation!C$2:E$38,3,FALSE),"")</f>
        <v/>
      </c>
      <c r="F1906" s="21" t="str">
        <f t="shared" si="29"/>
        <v/>
      </c>
    </row>
    <row r="1907" spans="2:6" x14ac:dyDescent="0.25">
      <c r="B1907" s="19"/>
      <c r="D1907" s="21" t="str">
        <f>IFERROR(VLOOKUP(C1907,Leistungsspezifikation!C$2:E$38,3,FALSE),"")</f>
        <v/>
      </c>
      <c r="F1907" s="21" t="str">
        <f t="shared" si="29"/>
        <v/>
      </c>
    </row>
    <row r="1908" spans="2:6" x14ac:dyDescent="0.25">
      <c r="B1908" s="19"/>
      <c r="D1908" s="21" t="str">
        <f>IFERROR(VLOOKUP(C1908,Leistungsspezifikation!C$2:E$38,3,FALSE),"")</f>
        <v/>
      </c>
      <c r="F1908" s="21" t="str">
        <f t="shared" si="29"/>
        <v/>
      </c>
    </row>
    <row r="1909" spans="2:6" x14ac:dyDescent="0.25">
      <c r="B1909" s="19"/>
      <c r="D1909" s="21" t="str">
        <f>IFERROR(VLOOKUP(C1909,Leistungsspezifikation!C$2:E$38,3,FALSE),"")</f>
        <v/>
      </c>
      <c r="F1909" s="21" t="str">
        <f t="shared" si="29"/>
        <v/>
      </c>
    </row>
    <row r="1910" spans="2:6" x14ac:dyDescent="0.25">
      <c r="B1910" s="19"/>
      <c r="D1910" s="21" t="str">
        <f>IFERROR(VLOOKUP(C1910,Leistungsspezifikation!C$2:E$38,3,FALSE),"")</f>
        <v/>
      </c>
      <c r="F1910" s="21" t="str">
        <f t="shared" si="29"/>
        <v/>
      </c>
    </row>
    <row r="1911" spans="2:6" x14ac:dyDescent="0.25">
      <c r="B1911" s="19"/>
      <c r="D1911" s="21" t="str">
        <f>IFERROR(VLOOKUP(C1911,Leistungsspezifikation!C$2:E$38,3,FALSE),"")</f>
        <v/>
      </c>
      <c r="F1911" s="21" t="str">
        <f t="shared" si="29"/>
        <v/>
      </c>
    </row>
    <row r="1912" spans="2:6" x14ac:dyDescent="0.25">
      <c r="B1912" s="19"/>
      <c r="D1912" s="21" t="str">
        <f>IFERROR(VLOOKUP(C1912,Leistungsspezifikation!C$2:E$38,3,FALSE),"")</f>
        <v/>
      </c>
      <c r="F1912" s="21" t="str">
        <f t="shared" si="29"/>
        <v/>
      </c>
    </row>
    <row r="1913" spans="2:6" x14ac:dyDescent="0.25">
      <c r="B1913" s="19"/>
      <c r="D1913" s="21" t="str">
        <f>IFERROR(VLOOKUP(C1913,Leistungsspezifikation!C$2:E$38,3,FALSE),"")</f>
        <v/>
      </c>
      <c r="F1913" s="21" t="str">
        <f t="shared" si="29"/>
        <v/>
      </c>
    </row>
    <row r="1914" spans="2:6" x14ac:dyDescent="0.25">
      <c r="B1914" s="19"/>
      <c r="D1914" s="21" t="str">
        <f>IFERROR(VLOOKUP(C1914,Leistungsspezifikation!C$2:E$38,3,FALSE),"")</f>
        <v/>
      </c>
      <c r="F1914" s="21" t="str">
        <f t="shared" si="29"/>
        <v/>
      </c>
    </row>
    <row r="1915" spans="2:6" x14ac:dyDescent="0.25">
      <c r="B1915" s="19"/>
      <c r="D1915" s="21" t="str">
        <f>IFERROR(VLOOKUP(C1915,Leistungsspezifikation!C$2:E$38,3,FALSE),"")</f>
        <v/>
      </c>
      <c r="F1915" s="21" t="str">
        <f t="shared" si="29"/>
        <v/>
      </c>
    </row>
    <row r="1916" spans="2:6" x14ac:dyDescent="0.25">
      <c r="B1916" s="19"/>
      <c r="D1916" s="21" t="str">
        <f>IFERROR(VLOOKUP(C1916,Leistungsspezifikation!C$2:E$38,3,FALSE),"")</f>
        <v/>
      </c>
      <c r="F1916" s="21" t="str">
        <f t="shared" si="29"/>
        <v/>
      </c>
    </row>
    <row r="1917" spans="2:6" x14ac:dyDescent="0.25">
      <c r="B1917" s="19"/>
      <c r="D1917" s="21" t="str">
        <f>IFERROR(VLOOKUP(C1917,Leistungsspezifikation!C$2:E$38,3,FALSE),"")</f>
        <v/>
      </c>
      <c r="F1917" s="21" t="str">
        <f t="shared" si="29"/>
        <v/>
      </c>
    </row>
    <row r="1918" spans="2:6" x14ac:dyDescent="0.25">
      <c r="B1918" s="19"/>
      <c r="D1918" s="21" t="str">
        <f>IFERROR(VLOOKUP(C1918,Leistungsspezifikation!C$2:E$38,3,FALSE),"")</f>
        <v/>
      </c>
      <c r="F1918" s="21" t="str">
        <f t="shared" si="29"/>
        <v/>
      </c>
    </row>
    <row r="1919" spans="2:6" x14ac:dyDescent="0.25">
      <c r="B1919" s="19"/>
      <c r="D1919" s="21" t="str">
        <f>IFERROR(VLOOKUP(C1919,Leistungsspezifikation!C$2:E$38,3,FALSE),"")</f>
        <v/>
      </c>
      <c r="F1919" s="21" t="str">
        <f t="shared" si="29"/>
        <v/>
      </c>
    </row>
    <row r="1920" spans="2:6" x14ac:dyDescent="0.25">
      <c r="B1920" s="19"/>
      <c r="D1920" s="21" t="str">
        <f>IFERROR(VLOOKUP(C1920,Leistungsspezifikation!C$2:E$38,3,FALSE),"")</f>
        <v/>
      </c>
      <c r="F1920" s="21" t="str">
        <f t="shared" si="29"/>
        <v/>
      </c>
    </row>
    <row r="1921" spans="2:6" x14ac:dyDescent="0.25">
      <c r="B1921" s="19"/>
      <c r="D1921" s="21" t="str">
        <f>IFERROR(VLOOKUP(C1921,Leistungsspezifikation!C$2:E$38,3,FALSE),"")</f>
        <v/>
      </c>
      <c r="F1921" s="21" t="str">
        <f t="shared" si="29"/>
        <v/>
      </c>
    </row>
    <row r="1922" spans="2:6" x14ac:dyDescent="0.25">
      <c r="B1922" s="19"/>
      <c r="D1922" s="21" t="str">
        <f>IFERROR(VLOOKUP(C1922,Leistungsspezifikation!C$2:E$38,3,FALSE),"")</f>
        <v/>
      </c>
      <c r="F1922" s="21" t="str">
        <f t="shared" si="29"/>
        <v/>
      </c>
    </row>
    <row r="1923" spans="2:6" x14ac:dyDescent="0.25">
      <c r="B1923" s="19"/>
      <c r="D1923" s="21" t="str">
        <f>IFERROR(VLOOKUP(C1923,Leistungsspezifikation!C$2:E$38,3,FALSE),"")</f>
        <v/>
      </c>
      <c r="F1923" s="21" t="str">
        <f t="shared" ref="F1923:F1986" si="30">IFERROR(D1923*E1923,"")</f>
        <v/>
      </c>
    </row>
    <row r="1924" spans="2:6" x14ac:dyDescent="0.25">
      <c r="B1924" s="19"/>
      <c r="D1924" s="21" t="str">
        <f>IFERROR(VLOOKUP(C1924,Leistungsspezifikation!C$2:E$38,3,FALSE),"")</f>
        <v/>
      </c>
      <c r="F1924" s="21" t="str">
        <f t="shared" si="30"/>
        <v/>
      </c>
    </row>
    <row r="1925" spans="2:6" x14ac:dyDescent="0.25">
      <c r="B1925" s="19"/>
      <c r="D1925" s="21" t="str">
        <f>IFERROR(VLOOKUP(C1925,Leistungsspezifikation!C$2:E$38,3,FALSE),"")</f>
        <v/>
      </c>
      <c r="F1925" s="21" t="str">
        <f t="shared" si="30"/>
        <v/>
      </c>
    </row>
    <row r="1926" spans="2:6" x14ac:dyDescent="0.25">
      <c r="B1926" s="19"/>
      <c r="D1926" s="21" t="str">
        <f>IFERROR(VLOOKUP(C1926,Leistungsspezifikation!C$2:E$38,3,FALSE),"")</f>
        <v/>
      </c>
      <c r="F1926" s="21" t="str">
        <f t="shared" si="30"/>
        <v/>
      </c>
    </row>
    <row r="1927" spans="2:6" x14ac:dyDescent="0.25">
      <c r="B1927" s="19"/>
      <c r="D1927" s="21" t="str">
        <f>IFERROR(VLOOKUP(C1927,Leistungsspezifikation!C$2:E$38,3,FALSE),"")</f>
        <v/>
      </c>
      <c r="F1927" s="21" t="str">
        <f t="shared" si="30"/>
        <v/>
      </c>
    </row>
    <row r="1928" spans="2:6" x14ac:dyDescent="0.25">
      <c r="B1928" s="19"/>
      <c r="D1928" s="21" t="str">
        <f>IFERROR(VLOOKUP(C1928,Leistungsspezifikation!C$2:E$38,3,FALSE),"")</f>
        <v/>
      </c>
      <c r="F1928" s="21" t="str">
        <f t="shared" si="30"/>
        <v/>
      </c>
    </row>
    <row r="1929" spans="2:6" x14ac:dyDescent="0.25">
      <c r="B1929" s="19"/>
      <c r="D1929" s="21" t="str">
        <f>IFERROR(VLOOKUP(C1929,Leistungsspezifikation!C$2:E$38,3,FALSE),"")</f>
        <v/>
      </c>
      <c r="F1929" s="21" t="str">
        <f t="shared" si="30"/>
        <v/>
      </c>
    </row>
    <row r="1930" spans="2:6" x14ac:dyDescent="0.25">
      <c r="B1930" s="19"/>
      <c r="D1930" s="21" t="str">
        <f>IFERROR(VLOOKUP(C1930,Leistungsspezifikation!C$2:E$38,3,FALSE),"")</f>
        <v/>
      </c>
      <c r="F1930" s="21" t="str">
        <f t="shared" si="30"/>
        <v/>
      </c>
    </row>
    <row r="1931" spans="2:6" x14ac:dyDescent="0.25">
      <c r="B1931" s="19"/>
      <c r="D1931" s="21" t="str">
        <f>IFERROR(VLOOKUP(C1931,Leistungsspezifikation!C$2:E$38,3,FALSE),"")</f>
        <v/>
      </c>
      <c r="F1931" s="21" t="str">
        <f t="shared" si="30"/>
        <v/>
      </c>
    </row>
    <row r="1932" spans="2:6" x14ac:dyDescent="0.25">
      <c r="B1932" s="19"/>
      <c r="D1932" s="21" t="str">
        <f>IFERROR(VLOOKUP(C1932,Leistungsspezifikation!C$2:E$38,3,FALSE),"")</f>
        <v/>
      </c>
      <c r="F1932" s="21" t="str">
        <f t="shared" si="30"/>
        <v/>
      </c>
    </row>
    <row r="1933" spans="2:6" x14ac:dyDescent="0.25">
      <c r="B1933" s="19"/>
      <c r="D1933" s="21" t="str">
        <f>IFERROR(VLOOKUP(C1933,Leistungsspezifikation!C$2:E$38,3,FALSE),"")</f>
        <v/>
      </c>
      <c r="F1933" s="21" t="str">
        <f t="shared" si="30"/>
        <v/>
      </c>
    </row>
    <row r="1934" spans="2:6" x14ac:dyDescent="0.25">
      <c r="B1934" s="19"/>
      <c r="D1934" s="21" t="str">
        <f>IFERROR(VLOOKUP(C1934,Leistungsspezifikation!C$2:E$38,3,FALSE),"")</f>
        <v/>
      </c>
      <c r="F1934" s="21" t="str">
        <f t="shared" si="30"/>
        <v/>
      </c>
    </row>
    <row r="1935" spans="2:6" x14ac:dyDescent="0.25">
      <c r="B1935" s="19"/>
      <c r="D1935" s="21" t="str">
        <f>IFERROR(VLOOKUP(C1935,Leistungsspezifikation!C$2:E$38,3,FALSE),"")</f>
        <v/>
      </c>
      <c r="F1935" s="21" t="str">
        <f t="shared" si="30"/>
        <v/>
      </c>
    </row>
    <row r="1936" spans="2:6" x14ac:dyDescent="0.25">
      <c r="B1936" s="19"/>
      <c r="D1936" s="21" t="str">
        <f>IFERROR(VLOOKUP(C1936,Leistungsspezifikation!C$2:E$38,3,FALSE),"")</f>
        <v/>
      </c>
      <c r="F1936" s="21" t="str">
        <f t="shared" si="30"/>
        <v/>
      </c>
    </row>
    <row r="1937" spans="2:6" x14ac:dyDescent="0.25">
      <c r="B1937" s="19"/>
      <c r="D1937" s="21" t="str">
        <f>IFERROR(VLOOKUP(C1937,Leistungsspezifikation!C$2:E$38,3,FALSE),"")</f>
        <v/>
      </c>
      <c r="F1937" s="21" t="str">
        <f t="shared" si="30"/>
        <v/>
      </c>
    </row>
    <row r="1938" spans="2:6" x14ac:dyDescent="0.25">
      <c r="B1938" s="19"/>
      <c r="D1938" s="21" t="str">
        <f>IFERROR(VLOOKUP(C1938,Leistungsspezifikation!C$2:E$38,3,FALSE),"")</f>
        <v/>
      </c>
      <c r="F1938" s="21" t="str">
        <f t="shared" si="30"/>
        <v/>
      </c>
    </row>
    <row r="1939" spans="2:6" x14ac:dyDescent="0.25">
      <c r="B1939" s="19"/>
      <c r="D1939" s="21" t="str">
        <f>IFERROR(VLOOKUP(C1939,Leistungsspezifikation!C$2:E$38,3,FALSE),"")</f>
        <v/>
      </c>
      <c r="F1939" s="21" t="str">
        <f t="shared" si="30"/>
        <v/>
      </c>
    </row>
    <row r="1940" spans="2:6" x14ac:dyDescent="0.25">
      <c r="B1940" s="19"/>
      <c r="D1940" s="21" t="str">
        <f>IFERROR(VLOOKUP(C1940,Leistungsspezifikation!C$2:E$38,3,FALSE),"")</f>
        <v/>
      </c>
      <c r="F1940" s="21" t="str">
        <f t="shared" si="30"/>
        <v/>
      </c>
    </row>
    <row r="1941" spans="2:6" x14ac:dyDescent="0.25">
      <c r="B1941" s="19"/>
      <c r="D1941" s="21" t="str">
        <f>IFERROR(VLOOKUP(C1941,Leistungsspezifikation!C$2:E$38,3,FALSE),"")</f>
        <v/>
      </c>
      <c r="F1941" s="21" t="str">
        <f t="shared" si="30"/>
        <v/>
      </c>
    </row>
    <row r="1942" spans="2:6" x14ac:dyDescent="0.25">
      <c r="B1942" s="19"/>
      <c r="D1942" s="21" t="str">
        <f>IFERROR(VLOOKUP(C1942,Leistungsspezifikation!C$2:E$38,3,FALSE),"")</f>
        <v/>
      </c>
      <c r="F1942" s="21" t="str">
        <f t="shared" si="30"/>
        <v/>
      </c>
    </row>
    <row r="1943" spans="2:6" x14ac:dyDescent="0.25">
      <c r="B1943" s="19"/>
      <c r="D1943" s="21" t="str">
        <f>IFERROR(VLOOKUP(C1943,Leistungsspezifikation!C$2:E$38,3,FALSE),"")</f>
        <v/>
      </c>
      <c r="F1943" s="21" t="str">
        <f t="shared" si="30"/>
        <v/>
      </c>
    </row>
    <row r="1944" spans="2:6" x14ac:dyDescent="0.25">
      <c r="B1944" s="19"/>
      <c r="D1944" s="21" t="str">
        <f>IFERROR(VLOOKUP(C1944,Leistungsspezifikation!C$2:E$38,3,FALSE),"")</f>
        <v/>
      </c>
      <c r="F1944" s="21" t="str">
        <f t="shared" si="30"/>
        <v/>
      </c>
    </row>
    <row r="1945" spans="2:6" x14ac:dyDescent="0.25">
      <c r="B1945" s="19"/>
      <c r="D1945" s="21" t="str">
        <f>IFERROR(VLOOKUP(C1945,Leistungsspezifikation!C$2:E$38,3,FALSE),"")</f>
        <v/>
      </c>
      <c r="F1945" s="21" t="str">
        <f t="shared" si="30"/>
        <v/>
      </c>
    </row>
    <row r="1946" spans="2:6" x14ac:dyDescent="0.25">
      <c r="B1946" s="19"/>
      <c r="D1946" s="21" t="str">
        <f>IFERROR(VLOOKUP(C1946,Leistungsspezifikation!C$2:E$38,3,FALSE),"")</f>
        <v/>
      </c>
      <c r="F1946" s="21" t="str">
        <f t="shared" si="30"/>
        <v/>
      </c>
    </row>
    <row r="1947" spans="2:6" x14ac:dyDescent="0.25">
      <c r="B1947" s="19"/>
      <c r="D1947" s="21" t="str">
        <f>IFERROR(VLOOKUP(C1947,Leistungsspezifikation!C$2:E$38,3,FALSE),"")</f>
        <v/>
      </c>
      <c r="F1947" s="21" t="str">
        <f t="shared" si="30"/>
        <v/>
      </c>
    </row>
    <row r="1948" spans="2:6" x14ac:dyDescent="0.25">
      <c r="B1948" s="19"/>
      <c r="D1948" s="21" t="str">
        <f>IFERROR(VLOOKUP(C1948,Leistungsspezifikation!C$2:E$38,3,FALSE),"")</f>
        <v/>
      </c>
      <c r="F1948" s="21" t="str">
        <f t="shared" si="30"/>
        <v/>
      </c>
    </row>
    <row r="1949" spans="2:6" x14ac:dyDescent="0.25">
      <c r="B1949" s="19"/>
      <c r="D1949" s="21" t="str">
        <f>IFERROR(VLOOKUP(C1949,Leistungsspezifikation!C$2:E$38,3,FALSE),"")</f>
        <v/>
      </c>
      <c r="F1949" s="21" t="str">
        <f t="shared" si="30"/>
        <v/>
      </c>
    </row>
    <row r="1950" spans="2:6" x14ac:dyDescent="0.25">
      <c r="B1950" s="19"/>
      <c r="D1950" s="21" t="str">
        <f>IFERROR(VLOOKUP(C1950,Leistungsspezifikation!C$2:E$38,3,FALSE),"")</f>
        <v/>
      </c>
      <c r="F1950" s="21" t="str">
        <f t="shared" si="30"/>
        <v/>
      </c>
    </row>
    <row r="1951" spans="2:6" x14ac:dyDescent="0.25">
      <c r="B1951" s="19"/>
      <c r="D1951" s="21" t="str">
        <f>IFERROR(VLOOKUP(C1951,Leistungsspezifikation!C$2:E$38,3,FALSE),"")</f>
        <v/>
      </c>
      <c r="F1951" s="21" t="str">
        <f t="shared" si="30"/>
        <v/>
      </c>
    </row>
    <row r="1952" spans="2:6" x14ac:dyDescent="0.25">
      <c r="B1952" s="19"/>
      <c r="D1952" s="21" t="str">
        <f>IFERROR(VLOOKUP(C1952,Leistungsspezifikation!C$2:E$38,3,FALSE),"")</f>
        <v/>
      </c>
      <c r="F1952" s="21" t="str">
        <f t="shared" si="30"/>
        <v/>
      </c>
    </row>
    <row r="1953" spans="2:6" x14ac:dyDescent="0.25">
      <c r="B1953" s="19"/>
      <c r="D1953" s="21" t="str">
        <f>IFERROR(VLOOKUP(C1953,Leistungsspezifikation!C$2:E$38,3,FALSE),"")</f>
        <v/>
      </c>
      <c r="F1953" s="21" t="str">
        <f t="shared" si="30"/>
        <v/>
      </c>
    </row>
    <row r="1954" spans="2:6" x14ac:dyDescent="0.25">
      <c r="B1954" s="19"/>
      <c r="D1954" s="21" t="str">
        <f>IFERROR(VLOOKUP(C1954,Leistungsspezifikation!C$2:E$38,3,FALSE),"")</f>
        <v/>
      </c>
      <c r="F1954" s="21" t="str">
        <f t="shared" si="30"/>
        <v/>
      </c>
    </row>
    <row r="1955" spans="2:6" x14ac:dyDescent="0.25">
      <c r="B1955" s="19"/>
      <c r="D1955" s="21" t="str">
        <f>IFERROR(VLOOKUP(C1955,Leistungsspezifikation!C$2:E$38,3,FALSE),"")</f>
        <v/>
      </c>
      <c r="F1955" s="21" t="str">
        <f t="shared" si="30"/>
        <v/>
      </c>
    </row>
    <row r="1956" spans="2:6" x14ac:dyDescent="0.25">
      <c r="B1956" s="19"/>
      <c r="D1956" s="21" t="str">
        <f>IFERROR(VLOOKUP(C1956,Leistungsspezifikation!C$2:E$38,3,FALSE),"")</f>
        <v/>
      </c>
      <c r="F1956" s="21" t="str">
        <f t="shared" si="30"/>
        <v/>
      </c>
    </row>
    <row r="1957" spans="2:6" x14ac:dyDescent="0.25">
      <c r="B1957" s="19"/>
      <c r="D1957" s="21" t="str">
        <f>IFERROR(VLOOKUP(C1957,Leistungsspezifikation!C$2:E$38,3,FALSE),"")</f>
        <v/>
      </c>
      <c r="F1957" s="21" t="str">
        <f t="shared" si="30"/>
        <v/>
      </c>
    </row>
    <row r="1958" spans="2:6" x14ac:dyDescent="0.25">
      <c r="B1958" s="19"/>
      <c r="D1958" s="21" t="str">
        <f>IFERROR(VLOOKUP(C1958,Leistungsspezifikation!C$2:E$38,3,FALSE),"")</f>
        <v/>
      </c>
      <c r="F1958" s="21" t="str">
        <f t="shared" si="30"/>
        <v/>
      </c>
    </row>
    <row r="1959" spans="2:6" x14ac:dyDescent="0.25">
      <c r="B1959" s="19"/>
      <c r="D1959" s="21" t="str">
        <f>IFERROR(VLOOKUP(C1959,Leistungsspezifikation!C$2:E$38,3,FALSE),"")</f>
        <v/>
      </c>
      <c r="F1959" s="21" t="str">
        <f t="shared" si="30"/>
        <v/>
      </c>
    </row>
    <row r="1960" spans="2:6" x14ac:dyDescent="0.25">
      <c r="B1960" s="19"/>
      <c r="D1960" s="21" t="str">
        <f>IFERROR(VLOOKUP(C1960,Leistungsspezifikation!C$2:E$38,3,FALSE),"")</f>
        <v/>
      </c>
      <c r="F1960" s="21" t="str">
        <f t="shared" si="30"/>
        <v/>
      </c>
    </row>
    <row r="1961" spans="2:6" x14ac:dyDescent="0.25">
      <c r="B1961" s="19"/>
      <c r="D1961" s="21" t="str">
        <f>IFERROR(VLOOKUP(C1961,Leistungsspezifikation!C$2:E$38,3,FALSE),"")</f>
        <v/>
      </c>
      <c r="F1961" s="21" t="str">
        <f t="shared" si="30"/>
        <v/>
      </c>
    </row>
    <row r="1962" spans="2:6" x14ac:dyDescent="0.25">
      <c r="B1962" s="19"/>
      <c r="D1962" s="21" t="str">
        <f>IFERROR(VLOOKUP(C1962,Leistungsspezifikation!C$2:E$38,3,FALSE),"")</f>
        <v/>
      </c>
      <c r="F1962" s="21" t="str">
        <f t="shared" si="30"/>
        <v/>
      </c>
    </row>
    <row r="1963" spans="2:6" x14ac:dyDescent="0.25">
      <c r="B1963" s="19"/>
      <c r="D1963" s="21" t="str">
        <f>IFERROR(VLOOKUP(C1963,Leistungsspezifikation!C$2:E$38,3,FALSE),"")</f>
        <v/>
      </c>
      <c r="F1963" s="21" t="str">
        <f t="shared" si="30"/>
        <v/>
      </c>
    </row>
    <row r="1964" spans="2:6" x14ac:dyDescent="0.25">
      <c r="B1964" s="19"/>
      <c r="D1964" s="21" t="str">
        <f>IFERROR(VLOOKUP(C1964,Leistungsspezifikation!C$2:E$38,3,FALSE),"")</f>
        <v/>
      </c>
      <c r="F1964" s="21" t="str">
        <f t="shared" si="30"/>
        <v/>
      </c>
    </row>
    <row r="1965" spans="2:6" x14ac:dyDescent="0.25">
      <c r="B1965" s="19"/>
      <c r="D1965" s="21" t="str">
        <f>IFERROR(VLOOKUP(C1965,Leistungsspezifikation!C$2:E$38,3,FALSE),"")</f>
        <v/>
      </c>
      <c r="F1965" s="21" t="str">
        <f t="shared" si="30"/>
        <v/>
      </c>
    </row>
    <row r="1966" spans="2:6" x14ac:dyDescent="0.25">
      <c r="B1966" s="19"/>
      <c r="D1966" s="21" t="str">
        <f>IFERROR(VLOOKUP(C1966,Leistungsspezifikation!C$2:E$38,3,FALSE),"")</f>
        <v/>
      </c>
      <c r="F1966" s="21" t="str">
        <f t="shared" si="30"/>
        <v/>
      </c>
    </row>
    <row r="1967" spans="2:6" x14ac:dyDescent="0.25">
      <c r="B1967" s="19"/>
      <c r="D1967" s="21" t="str">
        <f>IFERROR(VLOOKUP(C1967,Leistungsspezifikation!C$2:E$38,3,FALSE),"")</f>
        <v/>
      </c>
      <c r="F1967" s="21" t="str">
        <f t="shared" si="30"/>
        <v/>
      </c>
    </row>
    <row r="1968" spans="2:6" x14ac:dyDescent="0.25">
      <c r="B1968" s="19"/>
      <c r="D1968" s="21" t="str">
        <f>IFERROR(VLOOKUP(C1968,Leistungsspezifikation!C$2:E$38,3,FALSE),"")</f>
        <v/>
      </c>
      <c r="F1968" s="21" t="str">
        <f t="shared" si="30"/>
        <v/>
      </c>
    </row>
    <row r="1969" spans="2:6" x14ac:dyDescent="0.25">
      <c r="B1969" s="19"/>
      <c r="D1969" s="21" t="str">
        <f>IFERROR(VLOOKUP(C1969,Leistungsspezifikation!C$2:E$38,3,FALSE),"")</f>
        <v/>
      </c>
      <c r="F1969" s="21" t="str">
        <f t="shared" si="30"/>
        <v/>
      </c>
    </row>
    <row r="1970" spans="2:6" x14ac:dyDescent="0.25">
      <c r="B1970" s="19"/>
      <c r="D1970" s="21" t="str">
        <f>IFERROR(VLOOKUP(C1970,Leistungsspezifikation!C$2:E$38,3,FALSE),"")</f>
        <v/>
      </c>
      <c r="F1970" s="21" t="str">
        <f t="shared" si="30"/>
        <v/>
      </c>
    </row>
    <row r="1971" spans="2:6" x14ac:dyDescent="0.25">
      <c r="B1971" s="19"/>
      <c r="D1971" s="21" t="str">
        <f>IFERROR(VLOOKUP(C1971,Leistungsspezifikation!C$2:E$38,3,FALSE),"")</f>
        <v/>
      </c>
      <c r="F1971" s="21" t="str">
        <f t="shared" si="30"/>
        <v/>
      </c>
    </row>
    <row r="1972" spans="2:6" x14ac:dyDescent="0.25">
      <c r="B1972" s="19"/>
      <c r="D1972" s="21" t="str">
        <f>IFERROR(VLOOKUP(C1972,Leistungsspezifikation!C$2:E$38,3,FALSE),"")</f>
        <v/>
      </c>
      <c r="F1972" s="21" t="str">
        <f t="shared" si="30"/>
        <v/>
      </c>
    </row>
    <row r="1973" spans="2:6" x14ac:dyDescent="0.25">
      <c r="B1973" s="19"/>
      <c r="D1973" s="21" t="str">
        <f>IFERROR(VLOOKUP(C1973,Leistungsspezifikation!C$2:E$38,3,FALSE),"")</f>
        <v/>
      </c>
      <c r="F1973" s="21" t="str">
        <f t="shared" si="30"/>
        <v/>
      </c>
    </row>
    <row r="1974" spans="2:6" x14ac:dyDescent="0.25">
      <c r="B1974" s="19"/>
      <c r="D1974" s="21" t="str">
        <f>IFERROR(VLOOKUP(C1974,Leistungsspezifikation!C$2:E$38,3,FALSE),"")</f>
        <v/>
      </c>
      <c r="F1974" s="21" t="str">
        <f t="shared" si="30"/>
        <v/>
      </c>
    </row>
    <row r="1975" spans="2:6" x14ac:dyDescent="0.25">
      <c r="B1975" s="19"/>
      <c r="D1975" s="21" t="str">
        <f>IFERROR(VLOOKUP(C1975,Leistungsspezifikation!C$2:E$38,3,FALSE),"")</f>
        <v/>
      </c>
      <c r="F1975" s="21" t="str">
        <f t="shared" si="30"/>
        <v/>
      </c>
    </row>
    <row r="1976" spans="2:6" x14ac:dyDescent="0.25">
      <c r="B1976" s="19"/>
      <c r="D1976" s="21" t="str">
        <f>IFERROR(VLOOKUP(C1976,Leistungsspezifikation!C$2:E$38,3,FALSE),"")</f>
        <v/>
      </c>
      <c r="F1976" s="21" t="str">
        <f t="shared" si="30"/>
        <v/>
      </c>
    </row>
    <row r="1977" spans="2:6" x14ac:dyDescent="0.25">
      <c r="B1977" s="19"/>
      <c r="D1977" s="21" t="str">
        <f>IFERROR(VLOOKUP(C1977,Leistungsspezifikation!C$2:E$38,3,FALSE),"")</f>
        <v/>
      </c>
      <c r="F1977" s="21" t="str">
        <f t="shared" si="30"/>
        <v/>
      </c>
    </row>
    <row r="1978" spans="2:6" x14ac:dyDescent="0.25">
      <c r="B1978" s="19"/>
      <c r="D1978" s="21" t="str">
        <f>IFERROR(VLOOKUP(C1978,Leistungsspezifikation!C$2:E$38,3,FALSE),"")</f>
        <v/>
      </c>
      <c r="F1978" s="21" t="str">
        <f t="shared" si="30"/>
        <v/>
      </c>
    </row>
    <row r="1979" spans="2:6" x14ac:dyDescent="0.25">
      <c r="B1979" s="19"/>
      <c r="D1979" s="21" t="str">
        <f>IFERROR(VLOOKUP(C1979,Leistungsspezifikation!C$2:E$38,3,FALSE),"")</f>
        <v/>
      </c>
      <c r="F1979" s="21" t="str">
        <f t="shared" si="30"/>
        <v/>
      </c>
    </row>
    <row r="1980" spans="2:6" x14ac:dyDescent="0.25">
      <c r="B1980" s="19"/>
      <c r="D1980" s="21" t="str">
        <f>IFERROR(VLOOKUP(C1980,Leistungsspezifikation!C$2:E$38,3,FALSE),"")</f>
        <v/>
      </c>
      <c r="F1980" s="21" t="str">
        <f t="shared" si="30"/>
        <v/>
      </c>
    </row>
    <row r="1981" spans="2:6" x14ac:dyDescent="0.25">
      <c r="B1981" s="19"/>
      <c r="D1981" s="21" t="str">
        <f>IFERROR(VLOOKUP(C1981,Leistungsspezifikation!C$2:E$38,3,FALSE),"")</f>
        <v/>
      </c>
      <c r="F1981" s="21" t="str">
        <f t="shared" si="30"/>
        <v/>
      </c>
    </row>
    <row r="1982" spans="2:6" x14ac:dyDescent="0.25">
      <c r="B1982" s="19"/>
      <c r="D1982" s="21" t="str">
        <f>IFERROR(VLOOKUP(C1982,Leistungsspezifikation!C$2:E$38,3,FALSE),"")</f>
        <v/>
      </c>
      <c r="F1982" s="21" t="str">
        <f t="shared" si="30"/>
        <v/>
      </c>
    </row>
    <row r="1983" spans="2:6" x14ac:dyDescent="0.25">
      <c r="B1983" s="19"/>
      <c r="D1983" s="21" t="str">
        <f>IFERROR(VLOOKUP(C1983,Leistungsspezifikation!C$2:E$38,3,FALSE),"")</f>
        <v/>
      </c>
      <c r="F1983" s="21" t="str">
        <f t="shared" si="30"/>
        <v/>
      </c>
    </row>
    <row r="1984" spans="2:6" x14ac:dyDescent="0.25">
      <c r="B1984" s="19"/>
      <c r="D1984" s="21" t="str">
        <f>IFERROR(VLOOKUP(C1984,Leistungsspezifikation!C$2:E$38,3,FALSE),"")</f>
        <v/>
      </c>
      <c r="F1984" s="21" t="str">
        <f t="shared" si="30"/>
        <v/>
      </c>
    </row>
    <row r="1985" spans="2:6" x14ac:dyDescent="0.25">
      <c r="B1985" s="19"/>
      <c r="D1985" s="21" t="str">
        <f>IFERROR(VLOOKUP(C1985,Leistungsspezifikation!C$2:E$38,3,FALSE),"")</f>
        <v/>
      </c>
      <c r="F1985" s="21" t="str">
        <f t="shared" si="30"/>
        <v/>
      </c>
    </row>
    <row r="1986" spans="2:6" x14ac:dyDescent="0.25">
      <c r="B1986" s="19"/>
      <c r="D1986" s="21" t="str">
        <f>IFERROR(VLOOKUP(C1986,Leistungsspezifikation!C$2:E$38,3,FALSE),"")</f>
        <v/>
      </c>
      <c r="F1986" s="21" t="str">
        <f t="shared" si="30"/>
        <v/>
      </c>
    </row>
    <row r="1987" spans="2:6" x14ac:dyDescent="0.25">
      <c r="B1987" s="19"/>
      <c r="D1987" s="21" t="str">
        <f>IFERROR(VLOOKUP(C1987,Leistungsspezifikation!C$2:E$38,3,FALSE),"")</f>
        <v/>
      </c>
      <c r="F1987" s="21" t="str">
        <f t="shared" ref="F1987:F2050" si="31">IFERROR(D1987*E1987,"")</f>
        <v/>
      </c>
    </row>
    <row r="1988" spans="2:6" x14ac:dyDescent="0.25">
      <c r="B1988" s="19"/>
      <c r="D1988" s="21" t="str">
        <f>IFERROR(VLOOKUP(C1988,Leistungsspezifikation!C$2:E$38,3,FALSE),"")</f>
        <v/>
      </c>
      <c r="F1988" s="21" t="str">
        <f t="shared" si="31"/>
        <v/>
      </c>
    </row>
    <row r="1989" spans="2:6" x14ac:dyDescent="0.25">
      <c r="B1989" s="19"/>
      <c r="D1989" s="21" t="str">
        <f>IFERROR(VLOOKUP(C1989,Leistungsspezifikation!C$2:E$38,3,FALSE),"")</f>
        <v/>
      </c>
      <c r="F1989" s="21" t="str">
        <f t="shared" si="31"/>
        <v/>
      </c>
    </row>
    <row r="1990" spans="2:6" x14ac:dyDescent="0.25">
      <c r="B1990" s="19"/>
      <c r="D1990" s="21" t="str">
        <f>IFERROR(VLOOKUP(C1990,Leistungsspezifikation!C$2:E$38,3,FALSE),"")</f>
        <v/>
      </c>
      <c r="F1990" s="21" t="str">
        <f t="shared" si="31"/>
        <v/>
      </c>
    </row>
    <row r="1991" spans="2:6" x14ac:dyDescent="0.25">
      <c r="B1991" s="19"/>
      <c r="D1991" s="21" t="str">
        <f>IFERROR(VLOOKUP(C1991,Leistungsspezifikation!C$2:E$38,3,FALSE),"")</f>
        <v/>
      </c>
      <c r="F1991" s="21" t="str">
        <f t="shared" si="31"/>
        <v/>
      </c>
    </row>
    <row r="1992" spans="2:6" x14ac:dyDescent="0.25">
      <c r="B1992" s="19"/>
      <c r="D1992" s="21" t="str">
        <f>IFERROR(VLOOKUP(C1992,Leistungsspezifikation!C$2:E$38,3,FALSE),"")</f>
        <v/>
      </c>
      <c r="F1992" s="21" t="str">
        <f t="shared" si="31"/>
        <v/>
      </c>
    </row>
    <row r="1993" spans="2:6" x14ac:dyDescent="0.25">
      <c r="B1993" s="19"/>
      <c r="D1993" s="21" t="str">
        <f>IFERROR(VLOOKUP(C1993,Leistungsspezifikation!C$2:E$38,3,FALSE),"")</f>
        <v/>
      </c>
      <c r="F1993" s="21" t="str">
        <f t="shared" si="31"/>
        <v/>
      </c>
    </row>
    <row r="1994" spans="2:6" x14ac:dyDescent="0.25">
      <c r="B1994" s="19"/>
      <c r="D1994" s="21" t="str">
        <f>IFERROR(VLOOKUP(C1994,Leistungsspezifikation!C$2:E$38,3,FALSE),"")</f>
        <v/>
      </c>
      <c r="F1994" s="21" t="str">
        <f t="shared" si="31"/>
        <v/>
      </c>
    </row>
    <row r="1995" spans="2:6" x14ac:dyDescent="0.25">
      <c r="B1995" s="19"/>
      <c r="D1995" s="21" t="str">
        <f>IFERROR(VLOOKUP(C1995,Leistungsspezifikation!C$2:E$38,3,FALSE),"")</f>
        <v/>
      </c>
      <c r="F1995" s="21" t="str">
        <f t="shared" si="31"/>
        <v/>
      </c>
    </row>
    <row r="1996" spans="2:6" x14ac:dyDescent="0.25">
      <c r="B1996" s="19"/>
      <c r="D1996" s="21" t="str">
        <f>IFERROR(VLOOKUP(C1996,Leistungsspezifikation!C$2:E$38,3,FALSE),"")</f>
        <v/>
      </c>
      <c r="F1996" s="21" t="str">
        <f t="shared" si="31"/>
        <v/>
      </c>
    </row>
    <row r="1997" spans="2:6" x14ac:dyDescent="0.25">
      <c r="B1997" s="19"/>
      <c r="D1997" s="21" t="str">
        <f>IFERROR(VLOOKUP(C1997,Leistungsspezifikation!C$2:E$38,3,FALSE),"")</f>
        <v/>
      </c>
      <c r="F1997" s="21" t="str">
        <f t="shared" si="31"/>
        <v/>
      </c>
    </row>
    <row r="1998" spans="2:6" x14ac:dyDescent="0.25">
      <c r="B1998" s="19"/>
      <c r="D1998" s="21" t="str">
        <f>IFERROR(VLOOKUP(C1998,Leistungsspezifikation!C$2:E$38,3,FALSE),"")</f>
        <v/>
      </c>
      <c r="F1998" s="21" t="str">
        <f t="shared" si="31"/>
        <v/>
      </c>
    </row>
    <row r="1999" spans="2:6" x14ac:dyDescent="0.25">
      <c r="B1999" s="19"/>
      <c r="D1999" s="21" t="str">
        <f>IFERROR(VLOOKUP(C1999,Leistungsspezifikation!C$2:E$38,3,FALSE),"")</f>
        <v/>
      </c>
      <c r="F1999" s="21" t="str">
        <f t="shared" si="31"/>
        <v/>
      </c>
    </row>
    <row r="2000" spans="2:6" x14ac:dyDescent="0.25">
      <c r="B2000" s="19"/>
      <c r="D2000" s="21" t="str">
        <f>IFERROR(VLOOKUP(C2000,Leistungsspezifikation!C$2:E$38,3,FALSE),"")</f>
        <v/>
      </c>
      <c r="F2000" s="21" t="str">
        <f t="shared" si="31"/>
        <v/>
      </c>
    </row>
    <row r="2001" spans="2:6" x14ac:dyDescent="0.25">
      <c r="B2001" s="19"/>
      <c r="D2001" s="21" t="str">
        <f>IFERROR(VLOOKUP(C2001,Leistungsspezifikation!C$2:E$38,3,FALSE),"")</f>
        <v/>
      </c>
      <c r="F2001" s="21" t="str">
        <f t="shared" si="31"/>
        <v/>
      </c>
    </row>
    <row r="2002" spans="2:6" x14ac:dyDescent="0.25">
      <c r="B2002" s="19"/>
      <c r="D2002" s="21" t="str">
        <f>IFERROR(VLOOKUP(C2002,Leistungsspezifikation!C$2:E$38,3,FALSE),"")</f>
        <v/>
      </c>
      <c r="F2002" s="21" t="str">
        <f t="shared" si="31"/>
        <v/>
      </c>
    </row>
    <row r="2003" spans="2:6" x14ac:dyDescent="0.25">
      <c r="B2003" s="19"/>
      <c r="D2003" s="21" t="str">
        <f>IFERROR(VLOOKUP(C2003,Leistungsspezifikation!C$2:E$38,3,FALSE),"")</f>
        <v/>
      </c>
      <c r="F2003" s="21" t="str">
        <f t="shared" si="31"/>
        <v/>
      </c>
    </row>
    <row r="2004" spans="2:6" x14ac:dyDescent="0.25">
      <c r="B2004" s="19"/>
      <c r="D2004" s="21" t="str">
        <f>IFERROR(VLOOKUP(C2004,Leistungsspezifikation!C$2:E$38,3,FALSE),"")</f>
        <v/>
      </c>
      <c r="F2004" s="21" t="str">
        <f t="shared" si="31"/>
        <v/>
      </c>
    </row>
    <row r="2005" spans="2:6" x14ac:dyDescent="0.25">
      <c r="B2005" s="19"/>
      <c r="D2005" s="21" t="str">
        <f>IFERROR(VLOOKUP(C2005,Leistungsspezifikation!C$2:E$38,3,FALSE),"")</f>
        <v/>
      </c>
      <c r="F2005" s="21" t="str">
        <f t="shared" si="31"/>
        <v/>
      </c>
    </row>
    <row r="2006" spans="2:6" x14ac:dyDescent="0.25">
      <c r="B2006" s="19"/>
      <c r="D2006" s="21" t="str">
        <f>IFERROR(VLOOKUP(C2006,Leistungsspezifikation!C$2:E$38,3,FALSE),"")</f>
        <v/>
      </c>
      <c r="F2006" s="21" t="str">
        <f t="shared" si="31"/>
        <v/>
      </c>
    </row>
    <row r="2007" spans="2:6" x14ac:dyDescent="0.25">
      <c r="B2007" s="19"/>
      <c r="D2007" s="21" t="str">
        <f>IFERROR(VLOOKUP(C2007,Leistungsspezifikation!C$2:E$38,3,FALSE),"")</f>
        <v/>
      </c>
      <c r="F2007" s="21" t="str">
        <f t="shared" si="31"/>
        <v/>
      </c>
    </row>
    <row r="2008" spans="2:6" x14ac:dyDescent="0.25">
      <c r="B2008" s="19"/>
      <c r="D2008" s="21" t="str">
        <f>IFERROR(VLOOKUP(C2008,Leistungsspezifikation!C$2:E$38,3,FALSE),"")</f>
        <v/>
      </c>
      <c r="F2008" s="21" t="str">
        <f t="shared" si="31"/>
        <v/>
      </c>
    </row>
    <row r="2009" spans="2:6" x14ac:dyDescent="0.25">
      <c r="B2009" s="19"/>
      <c r="D2009" s="21" t="str">
        <f>IFERROR(VLOOKUP(C2009,Leistungsspezifikation!C$2:E$38,3,FALSE),"")</f>
        <v/>
      </c>
      <c r="F2009" s="21" t="str">
        <f t="shared" si="31"/>
        <v/>
      </c>
    </row>
    <row r="2010" spans="2:6" x14ac:dyDescent="0.25">
      <c r="B2010" s="19"/>
      <c r="D2010" s="21" t="str">
        <f>IFERROR(VLOOKUP(C2010,Leistungsspezifikation!C$2:E$38,3,FALSE),"")</f>
        <v/>
      </c>
      <c r="F2010" s="21" t="str">
        <f t="shared" si="31"/>
        <v/>
      </c>
    </row>
    <row r="2011" spans="2:6" x14ac:dyDescent="0.25">
      <c r="B2011" s="19"/>
      <c r="D2011" s="21" t="str">
        <f>IFERROR(VLOOKUP(C2011,Leistungsspezifikation!C$2:E$38,3,FALSE),"")</f>
        <v/>
      </c>
      <c r="F2011" s="21" t="str">
        <f t="shared" si="31"/>
        <v/>
      </c>
    </row>
    <row r="2012" spans="2:6" x14ac:dyDescent="0.25">
      <c r="B2012" s="19"/>
      <c r="D2012" s="21" t="str">
        <f>IFERROR(VLOOKUP(C2012,Leistungsspezifikation!C$2:E$38,3,FALSE),"")</f>
        <v/>
      </c>
      <c r="F2012" s="21" t="str">
        <f t="shared" si="31"/>
        <v/>
      </c>
    </row>
    <row r="2013" spans="2:6" x14ac:dyDescent="0.25">
      <c r="B2013" s="19"/>
      <c r="D2013" s="21" t="str">
        <f>IFERROR(VLOOKUP(C2013,Leistungsspezifikation!C$2:E$38,3,FALSE),"")</f>
        <v/>
      </c>
      <c r="F2013" s="21" t="str">
        <f t="shared" si="31"/>
        <v/>
      </c>
    </row>
    <row r="2014" spans="2:6" x14ac:dyDescent="0.25">
      <c r="B2014" s="19"/>
      <c r="D2014" s="21" t="str">
        <f>IFERROR(VLOOKUP(C2014,Leistungsspezifikation!C$2:E$38,3,FALSE),"")</f>
        <v/>
      </c>
      <c r="F2014" s="21" t="str">
        <f t="shared" si="31"/>
        <v/>
      </c>
    </row>
    <row r="2015" spans="2:6" x14ac:dyDescent="0.25">
      <c r="B2015" s="19"/>
      <c r="D2015" s="21" t="str">
        <f>IFERROR(VLOOKUP(C2015,Leistungsspezifikation!C$2:E$38,3,FALSE),"")</f>
        <v/>
      </c>
      <c r="F2015" s="21" t="str">
        <f t="shared" si="31"/>
        <v/>
      </c>
    </row>
    <row r="2016" spans="2:6" x14ac:dyDescent="0.25">
      <c r="B2016" s="19"/>
      <c r="D2016" s="21" t="str">
        <f>IFERROR(VLOOKUP(C2016,Leistungsspezifikation!C$2:E$38,3,FALSE),"")</f>
        <v/>
      </c>
      <c r="F2016" s="21" t="str">
        <f t="shared" si="31"/>
        <v/>
      </c>
    </row>
    <row r="2017" spans="2:6" x14ac:dyDescent="0.25">
      <c r="B2017" s="19"/>
      <c r="D2017" s="21" t="str">
        <f>IFERROR(VLOOKUP(C2017,Leistungsspezifikation!C$2:E$38,3,FALSE),"")</f>
        <v/>
      </c>
      <c r="F2017" s="21" t="str">
        <f t="shared" si="31"/>
        <v/>
      </c>
    </row>
    <row r="2018" spans="2:6" x14ac:dyDescent="0.25">
      <c r="B2018" s="19"/>
      <c r="D2018" s="21" t="str">
        <f>IFERROR(VLOOKUP(C2018,Leistungsspezifikation!C$2:E$38,3,FALSE),"")</f>
        <v/>
      </c>
      <c r="F2018" s="21" t="str">
        <f t="shared" si="31"/>
        <v/>
      </c>
    </row>
    <row r="2019" spans="2:6" x14ac:dyDescent="0.25">
      <c r="B2019" s="19"/>
      <c r="D2019" s="21" t="str">
        <f>IFERROR(VLOOKUP(C2019,Leistungsspezifikation!C$2:E$38,3,FALSE),"")</f>
        <v/>
      </c>
      <c r="F2019" s="21" t="str">
        <f t="shared" si="31"/>
        <v/>
      </c>
    </row>
    <row r="2020" spans="2:6" x14ac:dyDescent="0.25">
      <c r="B2020" s="19"/>
      <c r="D2020" s="21" t="str">
        <f>IFERROR(VLOOKUP(C2020,Leistungsspezifikation!C$2:E$38,3,FALSE),"")</f>
        <v/>
      </c>
      <c r="F2020" s="21" t="str">
        <f t="shared" si="31"/>
        <v/>
      </c>
    </row>
    <row r="2021" spans="2:6" x14ac:dyDescent="0.25">
      <c r="B2021" s="19"/>
      <c r="D2021" s="21" t="str">
        <f>IFERROR(VLOOKUP(C2021,Leistungsspezifikation!C$2:E$38,3,FALSE),"")</f>
        <v/>
      </c>
      <c r="F2021" s="21" t="str">
        <f t="shared" si="31"/>
        <v/>
      </c>
    </row>
    <row r="2022" spans="2:6" x14ac:dyDescent="0.25">
      <c r="B2022" s="19"/>
      <c r="D2022" s="21" t="str">
        <f>IFERROR(VLOOKUP(C2022,Leistungsspezifikation!C$2:E$38,3,FALSE),"")</f>
        <v/>
      </c>
      <c r="F2022" s="21" t="str">
        <f t="shared" si="31"/>
        <v/>
      </c>
    </row>
    <row r="2023" spans="2:6" x14ac:dyDescent="0.25">
      <c r="B2023" s="19"/>
      <c r="D2023" s="21" t="str">
        <f>IFERROR(VLOOKUP(C2023,Leistungsspezifikation!C$2:E$38,3,FALSE),"")</f>
        <v/>
      </c>
      <c r="F2023" s="21" t="str">
        <f t="shared" si="31"/>
        <v/>
      </c>
    </row>
    <row r="2024" spans="2:6" x14ac:dyDescent="0.25">
      <c r="B2024" s="19"/>
      <c r="D2024" s="21" t="str">
        <f>IFERROR(VLOOKUP(C2024,Leistungsspezifikation!C$2:E$38,3,FALSE),"")</f>
        <v/>
      </c>
      <c r="F2024" s="21" t="str">
        <f t="shared" si="31"/>
        <v/>
      </c>
    </row>
    <row r="2025" spans="2:6" x14ac:dyDescent="0.25">
      <c r="B2025" s="19"/>
      <c r="D2025" s="21" t="str">
        <f>IFERROR(VLOOKUP(C2025,Leistungsspezifikation!C$2:E$38,3,FALSE),"")</f>
        <v/>
      </c>
      <c r="F2025" s="21" t="str">
        <f t="shared" si="31"/>
        <v/>
      </c>
    </row>
    <row r="2026" spans="2:6" x14ac:dyDescent="0.25">
      <c r="B2026" s="19"/>
      <c r="D2026" s="21" t="str">
        <f>IFERROR(VLOOKUP(C2026,Leistungsspezifikation!C$2:E$38,3,FALSE),"")</f>
        <v/>
      </c>
      <c r="F2026" s="21" t="str">
        <f t="shared" si="31"/>
        <v/>
      </c>
    </row>
    <row r="2027" spans="2:6" x14ac:dyDescent="0.25">
      <c r="B2027" s="19"/>
      <c r="D2027" s="21" t="str">
        <f>IFERROR(VLOOKUP(C2027,Leistungsspezifikation!C$2:E$38,3,FALSE),"")</f>
        <v/>
      </c>
      <c r="F2027" s="21" t="str">
        <f t="shared" si="31"/>
        <v/>
      </c>
    </row>
    <row r="2028" spans="2:6" x14ac:dyDescent="0.25">
      <c r="B2028" s="19"/>
      <c r="D2028" s="21" t="str">
        <f>IFERROR(VLOOKUP(C2028,Leistungsspezifikation!C$2:E$38,3,FALSE),"")</f>
        <v/>
      </c>
      <c r="F2028" s="21" t="str">
        <f t="shared" si="31"/>
        <v/>
      </c>
    </row>
    <row r="2029" spans="2:6" x14ac:dyDescent="0.25">
      <c r="B2029" s="19"/>
      <c r="D2029" s="21" t="str">
        <f>IFERROR(VLOOKUP(C2029,Leistungsspezifikation!C$2:E$38,3,FALSE),"")</f>
        <v/>
      </c>
      <c r="F2029" s="21" t="str">
        <f t="shared" si="31"/>
        <v/>
      </c>
    </row>
    <row r="2030" spans="2:6" x14ac:dyDescent="0.25">
      <c r="B2030" s="19"/>
      <c r="D2030" s="21" t="str">
        <f>IFERROR(VLOOKUP(C2030,Leistungsspezifikation!C$2:E$38,3,FALSE),"")</f>
        <v/>
      </c>
      <c r="F2030" s="21" t="str">
        <f t="shared" si="31"/>
        <v/>
      </c>
    </row>
    <row r="2031" spans="2:6" x14ac:dyDescent="0.25">
      <c r="B2031" s="19"/>
      <c r="D2031" s="21" t="str">
        <f>IFERROR(VLOOKUP(C2031,Leistungsspezifikation!C$2:E$38,3,FALSE),"")</f>
        <v/>
      </c>
      <c r="F2031" s="21" t="str">
        <f t="shared" si="31"/>
        <v/>
      </c>
    </row>
    <row r="2032" spans="2:6" x14ac:dyDescent="0.25">
      <c r="B2032" s="19"/>
      <c r="D2032" s="21" t="str">
        <f>IFERROR(VLOOKUP(C2032,Leistungsspezifikation!C$2:E$38,3,FALSE),"")</f>
        <v/>
      </c>
      <c r="F2032" s="21" t="str">
        <f t="shared" si="31"/>
        <v/>
      </c>
    </row>
    <row r="2033" spans="2:6" x14ac:dyDescent="0.25">
      <c r="B2033" s="19"/>
      <c r="D2033" s="21" t="str">
        <f>IFERROR(VLOOKUP(C2033,Leistungsspezifikation!C$2:E$38,3,FALSE),"")</f>
        <v/>
      </c>
      <c r="F2033" s="21" t="str">
        <f t="shared" si="31"/>
        <v/>
      </c>
    </row>
    <row r="2034" spans="2:6" x14ac:dyDescent="0.25">
      <c r="B2034" s="19"/>
      <c r="D2034" s="21" t="str">
        <f>IFERROR(VLOOKUP(C2034,Leistungsspezifikation!C$2:E$38,3,FALSE),"")</f>
        <v/>
      </c>
      <c r="F2034" s="21" t="str">
        <f t="shared" si="31"/>
        <v/>
      </c>
    </row>
    <row r="2035" spans="2:6" x14ac:dyDescent="0.25">
      <c r="B2035" s="19"/>
      <c r="D2035" s="21" t="str">
        <f>IFERROR(VLOOKUP(C2035,Leistungsspezifikation!C$2:E$38,3,FALSE),"")</f>
        <v/>
      </c>
      <c r="F2035" s="21" t="str">
        <f t="shared" si="31"/>
        <v/>
      </c>
    </row>
    <row r="2036" spans="2:6" x14ac:dyDescent="0.25">
      <c r="B2036" s="19"/>
      <c r="D2036" s="21" t="str">
        <f>IFERROR(VLOOKUP(C2036,Leistungsspezifikation!C$2:E$38,3,FALSE),"")</f>
        <v/>
      </c>
      <c r="F2036" s="21" t="str">
        <f t="shared" si="31"/>
        <v/>
      </c>
    </row>
    <row r="2037" spans="2:6" x14ac:dyDescent="0.25">
      <c r="B2037" s="19"/>
      <c r="D2037" s="21" t="str">
        <f>IFERROR(VLOOKUP(C2037,Leistungsspezifikation!C$2:E$38,3,FALSE),"")</f>
        <v/>
      </c>
      <c r="F2037" s="21" t="str">
        <f t="shared" si="31"/>
        <v/>
      </c>
    </row>
    <row r="2038" spans="2:6" x14ac:dyDescent="0.25">
      <c r="B2038" s="19"/>
      <c r="D2038" s="21" t="str">
        <f>IFERROR(VLOOKUP(C2038,Leistungsspezifikation!C$2:E$38,3,FALSE),"")</f>
        <v/>
      </c>
      <c r="F2038" s="21" t="str">
        <f t="shared" si="31"/>
        <v/>
      </c>
    </row>
    <row r="2039" spans="2:6" x14ac:dyDescent="0.25">
      <c r="B2039" s="19"/>
      <c r="D2039" s="21" t="str">
        <f>IFERROR(VLOOKUP(C2039,Leistungsspezifikation!C$2:E$38,3,FALSE),"")</f>
        <v/>
      </c>
      <c r="F2039" s="21" t="str">
        <f t="shared" si="31"/>
        <v/>
      </c>
    </row>
    <row r="2040" spans="2:6" x14ac:dyDescent="0.25">
      <c r="B2040" s="19"/>
      <c r="D2040" s="21" t="str">
        <f>IFERROR(VLOOKUP(C2040,Leistungsspezifikation!C$2:E$38,3,FALSE),"")</f>
        <v/>
      </c>
      <c r="F2040" s="21" t="str">
        <f t="shared" si="31"/>
        <v/>
      </c>
    </row>
    <row r="2041" spans="2:6" x14ac:dyDescent="0.25">
      <c r="B2041" s="19"/>
      <c r="D2041" s="21" t="str">
        <f>IFERROR(VLOOKUP(C2041,Leistungsspezifikation!C$2:E$38,3,FALSE),"")</f>
        <v/>
      </c>
      <c r="F2041" s="21" t="str">
        <f t="shared" si="31"/>
        <v/>
      </c>
    </row>
    <row r="2042" spans="2:6" x14ac:dyDescent="0.25">
      <c r="B2042" s="19"/>
      <c r="D2042" s="21" t="str">
        <f>IFERROR(VLOOKUP(C2042,Leistungsspezifikation!C$2:E$38,3,FALSE),"")</f>
        <v/>
      </c>
      <c r="F2042" s="21" t="str">
        <f t="shared" si="31"/>
        <v/>
      </c>
    </row>
    <row r="2043" spans="2:6" x14ac:dyDescent="0.25">
      <c r="B2043" s="19"/>
      <c r="D2043" s="21" t="str">
        <f>IFERROR(VLOOKUP(C2043,Leistungsspezifikation!C$2:E$38,3,FALSE),"")</f>
        <v/>
      </c>
      <c r="F2043" s="21" t="str">
        <f t="shared" si="31"/>
        <v/>
      </c>
    </row>
    <row r="2044" spans="2:6" x14ac:dyDescent="0.25">
      <c r="B2044" s="19"/>
      <c r="D2044" s="21" t="str">
        <f>IFERROR(VLOOKUP(C2044,Leistungsspezifikation!C$2:E$38,3,FALSE),"")</f>
        <v/>
      </c>
      <c r="F2044" s="21" t="str">
        <f t="shared" si="31"/>
        <v/>
      </c>
    </row>
    <row r="2045" spans="2:6" x14ac:dyDescent="0.25">
      <c r="B2045" s="19"/>
      <c r="D2045" s="21" t="str">
        <f>IFERROR(VLOOKUP(C2045,Leistungsspezifikation!C$2:E$38,3,FALSE),"")</f>
        <v/>
      </c>
      <c r="F2045" s="21" t="str">
        <f t="shared" si="31"/>
        <v/>
      </c>
    </row>
    <row r="2046" spans="2:6" x14ac:dyDescent="0.25">
      <c r="B2046" s="19"/>
      <c r="D2046" s="21" t="str">
        <f>IFERROR(VLOOKUP(C2046,Leistungsspezifikation!C$2:E$38,3,FALSE),"")</f>
        <v/>
      </c>
      <c r="F2046" s="21" t="str">
        <f t="shared" si="31"/>
        <v/>
      </c>
    </row>
    <row r="2047" spans="2:6" x14ac:dyDescent="0.25">
      <c r="B2047" s="19"/>
      <c r="D2047" s="21" t="str">
        <f>IFERROR(VLOOKUP(C2047,Leistungsspezifikation!C$2:E$38,3,FALSE),"")</f>
        <v/>
      </c>
      <c r="F2047" s="21" t="str">
        <f t="shared" si="31"/>
        <v/>
      </c>
    </row>
    <row r="2048" spans="2:6" x14ac:dyDescent="0.25">
      <c r="B2048" s="19"/>
      <c r="D2048" s="21" t="str">
        <f>IFERROR(VLOOKUP(C2048,Leistungsspezifikation!C$2:E$38,3,FALSE),"")</f>
        <v/>
      </c>
      <c r="F2048" s="21" t="str">
        <f t="shared" si="31"/>
        <v/>
      </c>
    </row>
    <row r="2049" spans="2:6" x14ac:dyDescent="0.25">
      <c r="B2049" s="19"/>
      <c r="D2049" s="21" t="str">
        <f>IFERROR(VLOOKUP(C2049,Leistungsspezifikation!C$2:E$38,3,FALSE),"")</f>
        <v/>
      </c>
      <c r="F2049" s="21" t="str">
        <f t="shared" si="31"/>
        <v/>
      </c>
    </row>
    <row r="2050" spans="2:6" x14ac:dyDescent="0.25">
      <c r="B2050" s="19"/>
      <c r="D2050" s="21" t="str">
        <f>IFERROR(VLOOKUP(C2050,Leistungsspezifikation!C$2:E$38,3,FALSE),"")</f>
        <v/>
      </c>
      <c r="F2050" s="21" t="str">
        <f t="shared" si="31"/>
        <v/>
      </c>
    </row>
    <row r="2051" spans="2:6" x14ac:dyDescent="0.25">
      <c r="B2051" s="19"/>
      <c r="D2051" s="21" t="str">
        <f>IFERROR(VLOOKUP(C2051,Leistungsspezifikation!C$2:E$38,3,FALSE),"")</f>
        <v/>
      </c>
      <c r="F2051" s="21" t="str">
        <f t="shared" ref="F2051:F2114" si="32">IFERROR(D2051*E2051,"")</f>
        <v/>
      </c>
    </row>
    <row r="2052" spans="2:6" x14ac:dyDescent="0.25">
      <c r="B2052" s="19"/>
      <c r="D2052" s="21" t="str">
        <f>IFERROR(VLOOKUP(C2052,Leistungsspezifikation!C$2:E$38,3,FALSE),"")</f>
        <v/>
      </c>
      <c r="F2052" s="21" t="str">
        <f t="shared" si="32"/>
        <v/>
      </c>
    </row>
    <row r="2053" spans="2:6" x14ac:dyDescent="0.25">
      <c r="B2053" s="19"/>
      <c r="D2053" s="21" t="str">
        <f>IFERROR(VLOOKUP(C2053,Leistungsspezifikation!C$2:E$38,3,FALSE),"")</f>
        <v/>
      </c>
      <c r="F2053" s="21" t="str">
        <f t="shared" si="32"/>
        <v/>
      </c>
    </row>
    <row r="2054" spans="2:6" x14ac:dyDescent="0.25">
      <c r="B2054" s="19"/>
      <c r="D2054" s="21" t="str">
        <f>IFERROR(VLOOKUP(C2054,Leistungsspezifikation!C$2:E$38,3,FALSE),"")</f>
        <v/>
      </c>
      <c r="F2054" s="21" t="str">
        <f t="shared" si="32"/>
        <v/>
      </c>
    </row>
    <row r="2055" spans="2:6" x14ac:dyDescent="0.25">
      <c r="B2055" s="19"/>
      <c r="D2055" s="21" t="str">
        <f>IFERROR(VLOOKUP(C2055,Leistungsspezifikation!C$2:E$38,3,FALSE),"")</f>
        <v/>
      </c>
      <c r="F2055" s="21" t="str">
        <f t="shared" si="32"/>
        <v/>
      </c>
    </row>
    <row r="2056" spans="2:6" x14ac:dyDescent="0.25">
      <c r="B2056" s="19"/>
      <c r="D2056" s="21" t="str">
        <f>IFERROR(VLOOKUP(C2056,Leistungsspezifikation!C$2:E$38,3,FALSE),"")</f>
        <v/>
      </c>
      <c r="F2056" s="21" t="str">
        <f t="shared" si="32"/>
        <v/>
      </c>
    </row>
    <row r="2057" spans="2:6" x14ac:dyDescent="0.25">
      <c r="B2057" s="19"/>
      <c r="D2057" s="21" t="str">
        <f>IFERROR(VLOOKUP(C2057,Leistungsspezifikation!C$2:E$38,3,FALSE),"")</f>
        <v/>
      </c>
      <c r="F2057" s="21" t="str">
        <f t="shared" si="32"/>
        <v/>
      </c>
    </row>
    <row r="2058" spans="2:6" x14ac:dyDescent="0.25">
      <c r="B2058" s="19"/>
      <c r="D2058" s="21" t="str">
        <f>IFERROR(VLOOKUP(C2058,Leistungsspezifikation!C$2:E$38,3,FALSE),"")</f>
        <v/>
      </c>
      <c r="F2058" s="21" t="str">
        <f t="shared" si="32"/>
        <v/>
      </c>
    </row>
    <row r="2059" spans="2:6" x14ac:dyDescent="0.25">
      <c r="B2059" s="19"/>
      <c r="D2059" s="21" t="str">
        <f>IFERROR(VLOOKUP(C2059,Leistungsspezifikation!C$2:E$38,3,FALSE),"")</f>
        <v/>
      </c>
      <c r="F2059" s="21" t="str">
        <f t="shared" si="32"/>
        <v/>
      </c>
    </row>
    <row r="2060" spans="2:6" x14ac:dyDescent="0.25">
      <c r="B2060" s="19"/>
      <c r="D2060" s="21" t="str">
        <f>IFERROR(VLOOKUP(C2060,Leistungsspezifikation!C$2:E$38,3,FALSE),"")</f>
        <v/>
      </c>
      <c r="F2060" s="21" t="str">
        <f t="shared" si="32"/>
        <v/>
      </c>
    </row>
    <row r="2061" spans="2:6" x14ac:dyDescent="0.25">
      <c r="B2061" s="19"/>
      <c r="D2061" s="21" t="str">
        <f>IFERROR(VLOOKUP(C2061,Leistungsspezifikation!C$2:E$38,3,FALSE),"")</f>
        <v/>
      </c>
      <c r="F2061" s="21" t="str">
        <f t="shared" si="32"/>
        <v/>
      </c>
    </row>
    <row r="2062" spans="2:6" x14ac:dyDescent="0.25">
      <c r="B2062" s="19"/>
      <c r="D2062" s="21" t="str">
        <f>IFERROR(VLOOKUP(C2062,Leistungsspezifikation!C$2:E$38,3,FALSE),"")</f>
        <v/>
      </c>
      <c r="F2062" s="21" t="str">
        <f t="shared" si="32"/>
        <v/>
      </c>
    </row>
    <row r="2063" spans="2:6" x14ac:dyDescent="0.25">
      <c r="B2063" s="19"/>
      <c r="D2063" s="21" t="str">
        <f>IFERROR(VLOOKUP(C2063,Leistungsspezifikation!C$2:E$38,3,FALSE),"")</f>
        <v/>
      </c>
      <c r="F2063" s="21" t="str">
        <f t="shared" si="32"/>
        <v/>
      </c>
    </row>
    <row r="2064" spans="2:6" x14ac:dyDescent="0.25">
      <c r="B2064" s="19"/>
      <c r="D2064" s="21" t="str">
        <f>IFERROR(VLOOKUP(C2064,Leistungsspezifikation!C$2:E$38,3,FALSE),"")</f>
        <v/>
      </c>
      <c r="F2064" s="21" t="str">
        <f t="shared" si="32"/>
        <v/>
      </c>
    </row>
    <row r="2065" spans="2:6" x14ac:dyDescent="0.25">
      <c r="B2065" s="19"/>
      <c r="D2065" s="21" t="str">
        <f>IFERROR(VLOOKUP(C2065,Leistungsspezifikation!C$2:E$38,3,FALSE),"")</f>
        <v/>
      </c>
      <c r="F2065" s="21" t="str">
        <f t="shared" si="32"/>
        <v/>
      </c>
    </row>
    <row r="2066" spans="2:6" x14ac:dyDescent="0.25">
      <c r="B2066" s="19"/>
      <c r="D2066" s="21" t="str">
        <f>IFERROR(VLOOKUP(C2066,Leistungsspezifikation!C$2:E$38,3,FALSE),"")</f>
        <v/>
      </c>
      <c r="F2066" s="21" t="str">
        <f t="shared" si="32"/>
        <v/>
      </c>
    </row>
    <row r="2067" spans="2:6" x14ac:dyDescent="0.25">
      <c r="B2067" s="19"/>
      <c r="D2067" s="21" t="str">
        <f>IFERROR(VLOOKUP(C2067,Leistungsspezifikation!C$2:E$38,3,FALSE),"")</f>
        <v/>
      </c>
      <c r="F2067" s="21" t="str">
        <f t="shared" si="32"/>
        <v/>
      </c>
    </row>
    <row r="2068" spans="2:6" x14ac:dyDescent="0.25">
      <c r="B2068" s="19"/>
      <c r="D2068" s="21" t="str">
        <f>IFERROR(VLOOKUP(C2068,Leistungsspezifikation!C$2:E$38,3,FALSE),"")</f>
        <v/>
      </c>
      <c r="F2068" s="21" t="str">
        <f t="shared" si="32"/>
        <v/>
      </c>
    </row>
    <row r="2069" spans="2:6" x14ac:dyDescent="0.25">
      <c r="B2069" s="19"/>
      <c r="D2069" s="21" t="str">
        <f>IFERROR(VLOOKUP(C2069,Leistungsspezifikation!C$2:E$38,3,FALSE),"")</f>
        <v/>
      </c>
      <c r="F2069" s="21" t="str">
        <f t="shared" si="32"/>
        <v/>
      </c>
    </row>
    <row r="2070" spans="2:6" x14ac:dyDescent="0.25">
      <c r="B2070" s="19"/>
      <c r="D2070" s="21" t="str">
        <f>IFERROR(VLOOKUP(C2070,Leistungsspezifikation!C$2:E$38,3,FALSE),"")</f>
        <v/>
      </c>
      <c r="F2070" s="21" t="str">
        <f t="shared" si="32"/>
        <v/>
      </c>
    </row>
    <row r="2071" spans="2:6" x14ac:dyDescent="0.25">
      <c r="B2071" s="19"/>
      <c r="D2071" s="21" t="str">
        <f>IFERROR(VLOOKUP(C2071,Leistungsspezifikation!C$2:E$38,3,FALSE),"")</f>
        <v/>
      </c>
      <c r="F2071" s="21" t="str">
        <f t="shared" si="32"/>
        <v/>
      </c>
    </row>
    <row r="2072" spans="2:6" x14ac:dyDescent="0.25">
      <c r="B2072" s="19"/>
      <c r="D2072" s="21" t="str">
        <f>IFERROR(VLOOKUP(C2072,Leistungsspezifikation!C$2:E$38,3,FALSE),"")</f>
        <v/>
      </c>
      <c r="F2072" s="21" t="str">
        <f t="shared" si="32"/>
        <v/>
      </c>
    </row>
    <row r="2073" spans="2:6" x14ac:dyDescent="0.25">
      <c r="B2073" s="19"/>
      <c r="D2073" s="21" t="str">
        <f>IFERROR(VLOOKUP(C2073,Leistungsspezifikation!C$2:E$38,3,FALSE),"")</f>
        <v/>
      </c>
      <c r="F2073" s="21" t="str">
        <f t="shared" si="32"/>
        <v/>
      </c>
    </row>
    <row r="2074" spans="2:6" x14ac:dyDescent="0.25">
      <c r="B2074" s="19"/>
      <c r="D2074" s="21" t="str">
        <f>IFERROR(VLOOKUP(C2074,Leistungsspezifikation!C$2:E$38,3,FALSE),"")</f>
        <v/>
      </c>
      <c r="F2074" s="21" t="str">
        <f t="shared" si="32"/>
        <v/>
      </c>
    </row>
    <row r="2075" spans="2:6" x14ac:dyDescent="0.25">
      <c r="B2075" s="19"/>
      <c r="D2075" s="21" t="str">
        <f>IFERROR(VLOOKUP(C2075,Leistungsspezifikation!C$2:E$38,3,FALSE),"")</f>
        <v/>
      </c>
      <c r="F2075" s="21" t="str">
        <f t="shared" si="32"/>
        <v/>
      </c>
    </row>
    <row r="2076" spans="2:6" x14ac:dyDescent="0.25">
      <c r="B2076" s="19"/>
      <c r="D2076" s="21" t="str">
        <f>IFERROR(VLOOKUP(C2076,Leistungsspezifikation!C$2:E$38,3,FALSE),"")</f>
        <v/>
      </c>
      <c r="F2076" s="21" t="str">
        <f t="shared" si="32"/>
        <v/>
      </c>
    </row>
    <row r="2077" spans="2:6" x14ac:dyDescent="0.25">
      <c r="B2077" s="19"/>
      <c r="D2077" s="21" t="str">
        <f>IFERROR(VLOOKUP(C2077,Leistungsspezifikation!C$2:E$38,3,FALSE),"")</f>
        <v/>
      </c>
      <c r="F2077" s="21" t="str">
        <f t="shared" si="32"/>
        <v/>
      </c>
    </row>
    <row r="2078" spans="2:6" x14ac:dyDescent="0.25">
      <c r="B2078" s="19"/>
      <c r="D2078" s="21" t="str">
        <f>IFERROR(VLOOKUP(C2078,Leistungsspezifikation!C$2:E$38,3,FALSE),"")</f>
        <v/>
      </c>
      <c r="F2078" s="21" t="str">
        <f t="shared" si="32"/>
        <v/>
      </c>
    </row>
    <row r="2079" spans="2:6" x14ac:dyDescent="0.25">
      <c r="B2079" s="19"/>
      <c r="D2079" s="21" t="str">
        <f>IFERROR(VLOOKUP(C2079,Leistungsspezifikation!C$2:E$38,3,FALSE),"")</f>
        <v/>
      </c>
      <c r="F2079" s="21" t="str">
        <f t="shared" si="32"/>
        <v/>
      </c>
    </row>
    <row r="2080" spans="2:6" x14ac:dyDescent="0.25">
      <c r="B2080" s="19"/>
      <c r="D2080" s="21" t="str">
        <f>IFERROR(VLOOKUP(C2080,Leistungsspezifikation!C$2:E$38,3,FALSE),"")</f>
        <v/>
      </c>
      <c r="F2080" s="21" t="str">
        <f t="shared" si="32"/>
        <v/>
      </c>
    </row>
    <row r="2081" spans="2:6" x14ac:dyDescent="0.25">
      <c r="B2081" s="19"/>
      <c r="D2081" s="21" t="str">
        <f>IFERROR(VLOOKUP(C2081,Leistungsspezifikation!C$2:E$38,3,FALSE),"")</f>
        <v/>
      </c>
      <c r="F2081" s="21" t="str">
        <f t="shared" si="32"/>
        <v/>
      </c>
    </row>
    <row r="2082" spans="2:6" x14ac:dyDescent="0.25">
      <c r="B2082" s="19"/>
      <c r="D2082" s="21" t="str">
        <f>IFERROR(VLOOKUP(C2082,Leistungsspezifikation!C$2:E$38,3,FALSE),"")</f>
        <v/>
      </c>
      <c r="F2082" s="21" t="str">
        <f t="shared" si="32"/>
        <v/>
      </c>
    </row>
    <row r="2083" spans="2:6" x14ac:dyDescent="0.25">
      <c r="B2083" s="19"/>
      <c r="D2083" s="21" t="str">
        <f>IFERROR(VLOOKUP(C2083,Leistungsspezifikation!C$2:E$38,3,FALSE),"")</f>
        <v/>
      </c>
      <c r="F2083" s="21" t="str">
        <f t="shared" si="32"/>
        <v/>
      </c>
    </row>
    <row r="2084" spans="2:6" x14ac:dyDescent="0.25">
      <c r="B2084" s="19"/>
      <c r="D2084" s="21" t="str">
        <f>IFERROR(VLOOKUP(C2084,Leistungsspezifikation!C$2:E$38,3,FALSE),"")</f>
        <v/>
      </c>
      <c r="F2084" s="21" t="str">
        <f t="shared" si="32"/>
        <v/>
      </c>
    </row>
    <row r="2085" spans="2:6" x14ac:dyDescent="0.25">
      <c r="B2085" s="19"/>
      <c r="D2085" s="21" t="str">
        <f>IFERROR(VLOOKUP(C2085,Leistungsspezifikation!C$2:E$38,3,FALSE),"")</f>
        <v/>
      </c>
      <c r="F2085" s="21" t="str">
        <f t="shared" si="32"/>
        <v/>
      </c>
    </row>
    <row r="2086" spans="2:6" x14ac:dyDescent="0.25">
      <c r="B2086" s="19"/>
      <c r="D2086" s="21" t="str">
        <f>IFERROR(VLOOKUP(C2086,Leistungsspezifikation!C$2:E$38,3,FALSE),"")</f>
        <v/>
      </c>
      <c r="F2086" s="21" t="str">
        <f t="shared" si="32"/>
        <v/>
      </c>
    </row>
    <row r="2087" spans="2:6" x14ac:dyDescent="0.25">
      <c r="B2087" s="19"/>
      <c r="D2087" s="21" t="str">
        <f>IFERROR(VLOOKUP(C2087,Leistungsspezifikation!C$2:E$38,3,FALSE),"")</f>
        <v/>
      </c>
      <c r="F2087" s="21" t="str">
        <f t="shared" si="32"/>
        <v/>
      </c>
    </row>
    <row r="2088" spans="2:6" x14ac:dyDescent="0.25">
      <c r="B2088" s="19"/>
      <c r="D2088" s="21" t="str">
        <f>IFERROR(VLOOKUP(C2088,Leistungsspezifikation!C$2:E$38,3,FALSE),"")</f>
        <v/>
      </c>
      <c r="F2088" s="21" t="str">
        <f t="shared" si="32"/>
        <v/>
      </c>
    </row>
    <row r="2089" spans="2:6" x14ac:dyDescent="0.25">
      <c r="B2089" s="19"/>
      <c r="D2089" s="21" t="str">
        <f>IFERROR(VLOOKUP(C2089,Leistungsspezifikation!C$2:E$38,3,FALSE),"")</f>
        <v/>
      </c>
      <c r="F2089" s="21" t="str">
        <f t="shared" si="32"/>
        <v/>
      </c>
    </row>
    <row r="2090" spans="2:6" x14ac:dyDescent="0.25">
      <c r="B2090" s="19"/>
      <c r="D2090" s="21" t="str">
        <f>IFERROR(VLOOKUP(C2090,Leistungsspezifikation!C$2:E$38,3,FALSE),"")</f>
        <v/>
      </c>
      <c r="F2090" s="21" t="str">
        <f t="shared" si="32"/>
        <v/>
      </c>
    </row>
    <row r="2091" spans="2:6" x14ac:dyDescent="0.25">
      <c r="B2091" s="19"/>
      <c r="D2091" s="21" t="str">
        <f>IFERROR(VLOOKUP(C2091,Leistungsspezifikation!C$2:E$38,3,FALSE),"")</f>
        <v/>
      </c>
      <c r="F2091" s="21" t="str">
        <f t="shared" si="32"/>
        <v/>
      </c>
    </row>
    <row r="2092" spans="2:6" x14ac:dyDescent="0.25">
      <c r="B2092" s="19"/>
      <c r="D2092" s="21" t="str">
        <f>IFERROR(VLOOKUP(C2092,Leistungsspezifikation!C$2:E$38,3,FALSE),"")</f>
        <v/>
      </c>
      <c r="F2092" s="21" t="str">
        <f t="shared" si="32"/>
        <v/>
      </c>
    </row>
    <row r="2093" spans="2:6" x14ac:dyDescent="0.25">
      <c r="B2093" s="19"/>
      <c r="D2093" s="21" t="str">
        <f>IFERROR(VLOOKUP(C2093,Leistungsspezifikation!C$2:E$38,3,FALSE),"")</f>
        <v/>
      </c>
      <c r="F2093" s="21" t="str">
        <f t="shared" si="32"/>
        <v/>
      </c>
    </row>
    <row r="2094" spans="2:6" x14ac:dyDescent="0.25">
      <c r="B2094" s="19"/>
      <c r="D2094" s="21" t="str">
        <f>IFERROR(VLOOKUP(C2094,Leistungsspezifikation!C$2:E$38,3,FALSE),"")</f>
        <v/>
      </c>
      <c r="F2094" s="21" t="str">
        <f t="shared" si="32"/>
        <v/>
      </c>
    </row>
    <row r="2095" spans="2:6" x14ac:dyDescent="0.25">
      <c r="B2095" s="19"/>
      <c r="D2095" s="21" t="str">
        <f>IFERROR(VLOOKUP(C2095,Leistungsspezifikation!C$2:E$38,3,FALSE),"")</f>
        <v/>
      </c>
      <c r="F2095" s="21" t="str">
        <f t="shared" si="32"/>
        <v/>
      </c>
    </row>
    <row r="2096" spans="2:6" x14ac:dyDescent="0.25">
      <c r="B2096" s="19"/>
      <c r="D2096" s="21" t="str">
        <f>IFERROR(VLOOKUP(C2096,Leistungsspezifikation!C$2:E$38,3,FALSE),"")</f>
        <v/>
      </c>
      <c r="F2096" s="21" t="str">
        <f t="shared" si="32"/>
        <v/>
      </c>
    </row>
    <row r="2097" spans="2:6" x14ac:dyDescent="0.25">
      <c r="B2097" s="19"/>
      <c r="D2097" s="21" t="str">
        <f>IFERROR(VLOOKUP(C2097,Leistungsspezifikation!C$2:E$38,3,FALSE),"")</f>
        <v/>
      </c>
      <c r="F2097" s="21" t="str">
        <f t="shared" si="32"/>
        <v/>
      </c>
    </row>
    <row r="2098" spans="2:6" x14ac:dyDescent="0.25">
      <c r="B2098" s="19"/>
      <c r="D2098" s="21" t="str">
        <f>IFERROR(VLOOKUP(C2098,Leistungsspezifikation!C$2:E$38,3,FALSE),"")</f>
        <v/>
      </c>
      <c r="F2098" s="21" t="str">
        <f t="shared" si="32"/>
        <v/>
      </c>
    </row>
    <row r="2099" spans="2:6" x14ac:dyDescent="0.25">
      <c r="B2099" s="19"/>
      <c r="D2099" s="21" t="str">
        <f>IFERROR(VLOOKUP(C2099,Leistungsspezifikation!C$2:E$38,3,FALSE),"")</f>
        <v/>
      </c>
      <c r="F2099" s="21" t="str">
        <f t="shared" si="32"/>
        <v/>
      </c>
    </row>
    <row r="2100" spans="2:6" x14ac:dyDescent="0.25">
      <c r="B2100" s="19"/>
      <c r="D2100" s="21" t="str">
        <f>IFERROR(VLOOKUP(C2100,Leistungsspezifikation!C$2:E$38,3,FALSE),"")</f>
        <v/>
      </c>
      <c r="F2100" s="21" t="str">
        <f t="shared" si="32"/>
        <v/>
      </c>
    </row>
    <row r="2101" spans="2:6" x14ac:dyDescent="0.25">
      <c r="B2101" s="19"/>
      <c r="D2101" s="21" t="str">
        <f>IFERROR(VLOOKUP(C2101,Leistungsspezifikation!C$2:E$38,3,FALSE),"")</f>
        <v/>
      </c>
      <c r="F2101" s="21" t="str">
        <f t="shared" si="32"/>
        <v/>
      </c>
    </row>
    <row r="2102" spans="2:6" x14ac:dyDescent="0.25">
      <c r="B2102" s="19"/>
      <c r="D2102" s="21" t="str">
        <f>IFERROR(VLOOKUP(C2102,Leistungsspezifikation!C$2:E$38,3,FALSE),"")</f>
        <v/>
      </c>
      <c r="F2102" s="21" t="str">
        <f t="shared" si="32"/>
        <v/>
      </c>
    </row>
    <row r="2103" spans="2:6" x14ac:dyDescent="0.25">
      <c r="B2103" s="19"/>
      <c r="D2103" s="21" t="str">
        <f>IFERROR(VLOOKUP(C2103,Leistungsspezifikation!C$2:E$38,3,FALSE),"")</f>
        <v/>
      </c>
      <c r="F2103" s="21" t="str">
        <f t="shared" si="32"/>
        <v/>
      </c>
    </row>
    <row r="2104" spans="2:6" x14ac:dyDescent="0.25">
      <c r="B2104" s="19"/>
      <c r="D2104" s="21" t="str">
        <f>IFERROR(VLOOKUP(C2104,Leistungsspezifikation!C$2:E$38,3,FALSE),"")</f>
        <v/>
      </c>
      <c r="F2104" s="21" t="str">
        <f t="shared" si="32"/>
        <v/>
      </c>
    </row>
    <row r="2105" spans="2:6" x14ac:dyDescent="0.25">
      <c r="B2105" s="19"/>
      <c r="D2105" s="21" t="str">
        <f>IFERROR(VLOOKUP(C2105,Leistungsspezifikation!C$2:E$38,3,FALSE),"")</f>
        <v/>
      </c>
      <c r="F2105" s="21" t="str">
        <f t="shared" si="32"/>
        <v/>
      </c>
    </row>
    <row r="2106" spans="2:6" x14ac:dyDescent="0.25">
      <c r="B2106" s="19"/>
      <c r="D2106" s="21" t="str">
        <f>IFERROR(VLOOKUP(C2106,Leistungsspezifikation!C$2:E$38,3,FALSE),"")</f>
        <v/>
      </c>
      <c r="F2106" s="21" t="str">
        <f t="shared" si="32"/>
        <v/>
      </c>
    </row>
    <row r="2107" spans="2:6" x14ac:dyDescent="0.25">
      <c r="B2107" s="19"/>
      <c r="D2107" s="21" t="str">
        <f>IFERROR(VLOOKUP(C2107,Leistungsspezifikation!C$2:E$38,3,FALSE),"")</f>
        <v/>
      </c>
      <c r="F2107" s="21" t="str">
        <f t="shared" si="32"/>
        <v/>
      </c>
    </row>
    <row r="2108" spans="2:6" x14ac:dyDescent="0.25">
      <c r="B2108" s="19"/>
      <c r="D2108" s="21" t="str">
        <f>IFERROR(VLOOKUP(C2108,Leistungsspezifikation!C$2:E$38,3,FALSE),"")</f>
        <v/>
      </c>
      <c r="F2108" s="21" t="str">
        <f t="shared" si="32"/>
        <v/>
      </c>
    </row>
    <row r="2109" spans="2:6" x14ac:dyDescent="0.25">
      <c r="B2109" s="19"/>
      <c r="D2109" s="21" t="str">
        <f>IFERROR(VLOOKUP(C2109,Leistungsspezifikation!C$2:E$38,3,FALSE),"")</f>
        <v/>
      </c>
      <c r="F2109" s="21" t="str">
        <f t="shared" si="32"/>
        <v/>
      </c>
    </row>
    <row r="2110" spans="2:6" x14ac:dyDescent="0.25">
      <c r="B2110" s="19"/>
      <c r="D2110" s="21" t="str">
        <f>IFERROR(VLOOKUP(C2110,Leistungsspezifikation!C$2:E$38,3,FALSE),"")</f>
        <v/>
      </c>
      <c r="F2110" s="21" t="str">
        <f t="shared" si="32"/>
        <v/>
      </c>
    </row>
    <row r="2111" spans="2:6" x14ac:dyDescent="0.25">
      <c r="B2111" s="19"/>
      <c r="D2111" s="21" t="str">
        <f>IFERROR(VLOOKUP(C2111,Leistungsspezifikation!C$2:E$38,3,FALSE),"")</f>
        <v/>
      </c>
      <c r="F2111" s="21" t="str">
        <f t="shared" si="32"/>
        <v/>
      </c>
    </row>
    <row r="2112" spans="2:6" x14ac:dyDescent="0.25">
      <c r="B2112" s="19"/>
      <c r="D2112" s="21" t="str">
        <f>IFERROR(VLOOKUP(C2112,Leistungsspezifikation!C$2:E$38,3,FALSE),"")</f>
        <v/>
      </c>
      <c r="F2112" s="21" t="str">
        <f t="shared" si="32"/>
        <v/>
      </c>
    </row>
    <row r="2113" spans="2:6" x14ac:dyDescent="0.25">
      <c r="B2113" s="19"/>
      <c r="D2113" s="21" t="str">
        <f>IFERROR(VLOOKUP(C2113,Leistungsspezifikation!C$2:E$38,3,FALSE),"")</f>
        <v/>
      </c>
      <c r="F2113" s="21" t="str">
        <f t="shared" si="32"/>
        <v/>
      </c>
    </row>
    <row r="2114" spans="2:6" x14ac:dyDescent="0.25">
      <c r="B2114" s="19"/>
      <c r="D2114" s="21" t="str">
        <f>IFERROR(VLOOKUP(C2114,Leistungsspezifikation!C$2:E$38,3,FALSE),"")</f>
        <v/>
      </c>
      <c r="F2114" s="21" t="str">
        <f t="shared" si="32"/>
        <v/>
      </c>
    </row>
    <row r="2115" spans="2:6" x14ac:dyDescent="0.25">
      <c r="B2115" s="19"/>
      <c r="D2115" s="21" t="str">
        <f>IFERROR(VLOOKUP(C2115,Leistungsspezifikation!C$2:E$38,3,FALSE),"")</f>
        <v/>
      </c>
      <c r="F2115" s="21" t="str">
        <f t="shared" ref="F2115:F2178" si="33">IFERROR(D2115*E2115,"")</f>
        <v/>
      </c>
    </row>
    <row r="2116" spans="2:6" x14ac:dyDescent="0.25">
      <c r="B2116" s="19"/>
      <c r="D2116" s="21" t="str">
        <f>IFERROR(VLOOKUP(C2116,Leistungsspezifikation!C$2:E$38,3,FALSE),"")</f>
        <v/>
      </c>
      <c r="F2116" s="21" t="str">
        <f t="shared" si="33"/>
        <v/>
      </c>
    </row>
    <row r="2117" spans="2:6" x14ac:dyDescent="0.25">
      <c r="B2117" s="19"/>
      <c r="D2117" s="21" t="str">
        <f>IFERROR(VLOOKUP(C2117,Leistungsspezifikation!C$2:E$38,3,FALSE),"")</f>
        <v/>
      </c>
      <c r="F2117" s="21" t="str">
        <f t="shared" si="33"/>
        <v/>
      </c>
    </row>
    <row r="2118" spans="2:6" x14ac:dyDescent="0.25">
      <c r="B2118" s="19"/>
      <c r="D2118" s="21" t="str">
        <f>IFERROR(VLOOKUP(C2118,Leistungsspezifikation!C$2:E$38,3,FALSE),"")</f>
        <v/>
      </c>
      <c r="F2118" s="21" t="str">
        <f t="shared" si="33"/>
        <v/>
      </c>
    </row>
    <row r="2119" spans="2:6" x14ac:dyDescent="0.25">
      <c r="B2119" s="19"/>
      <c r="D2119" s="21" t="str">
        <f>IFERROR(VLOOKUP(C2119,Leistungsspezifikation!C$2:E$38,3,FALSE),"")</f>
        <v/>
      </c>
      <c r="F2119" s="21" t="str">
        <f t="shared" si="33"/>
        <v/>
      </c>
    </row>
    <row r="2120" spans="2:6" x14ac:dyDescent="0.25">
      <c r="B2120" s="19"/>
      <c r="D2120" s="21" t="str">
        <f>IFERROR(VLOOKUP(C2120,Leistungsspezifikation!C$2:E$38,3,FALSE),"")</f>
        <v/>
      </c>
      <c r="F2120" s="21" t="str">
        <f t="shared" si="33"/>
        <v/>
      </c>
    </row>
    <row r="2121" spans="2:6" x14ac:dyDescent="0.25">
      <c r="B2121" s="19"/>
      <c r="D2121" s="21" t="str">
        <f>IFERROR(VLOOKUP(C2121,Leistungsspezifikation!C$2:E$38,3,FALSE),"")</f>
        <v/>
      </c>
      <c r="F2121" s="21" t="str">
        <f t="shared" si="33"/>
        <v/>
      </c>
    </row>
    <row r="2122" spans="2:6" x14ac:dyDescent="0.25">
      <c r="B2122" s="19"/>
      <c r="D2122" s="21" t="str">
        <f>IFERROR(VLOOKUP(C2122,Leistungsspezifikation!C$2:E$38,3,FALSE),"")</f>
        <v/>
      </c>
      <c r="F2122" s="21" t="str">
        <f t="shared" si="33"/>
        <v/>
      </c>
    </row>
    <row r="2123" spans="2:6" x14ac:dyDescent="0.25">
      <c r="B2123" s="19"/>
      <c r="D2123" s="21" t="str">
        <f>IFERROR(VLOOKUP(C2123,Leistungsspezifikation!C$2:E$38,3,FALSE),"")</f>
        <v/>
      </c>
      <c r="F2123" s="21" t="str">
        <f t="shared" si="33"/>
        <v/>
      </c>
    </row>
    <row r="2124" spans="2:6" x14ac:dyDescent="0.25">
      <c r="B2124" s="19"/>
      <c r="D2124" s="21" t="str">
        <f>IFERROR(VLOOKUP(C2124,Leistungsspezifikation!C$2:E$38,3,FALSE),"")</f>
        <v/>
      </c>
      <c r="F2124" s="21" t="str">
        <f t="shared" si="33"/>
        <v/>
      </c>
    </row>
    <row r="2125" spans="2:6" x14ac:dyDescent="0.25">
      <c r="B2125" s="19"/>
      <c r="D2125" s="21" t="str">
        <f>IFERROR(VLOOKUP(C2125,Leistungsspezifikation!C$2:E$38,3,FALSE),"")</f>
        <v/>
      </c>
      <c r="F2125" s="21" t="str">
        <f t="shared" si="33"/>
        <v/>
      </c>
    </row>
    <row r="2126" spans="2:6" x14ac:dyDescent="0.25">
      <c r="B2126" s="19"/>
      <c r="D2126" s="21" t="str">
        <f>IFERROR(VLOOKUP(C2126,Leistungsspezifikation!C$2:E$38,3,FALSE),"")</f>
        <v/>
      </c>
      <c r="F2126" s="21" t="str">
        <f t="shared" si="33"/>
        <v/>
      </c>
    </row>
    <row r="2127" spans="2:6" x14ac:dyDescent="0.25">
      <c r="B2127" s="19"/>
      <c r="D2127" s="21" t="str">
        <f>IFERROR(VLOOKUP(C2127,Leistungsspezifikation!C$2:E$38,3,FALSE),"")</f>
        <v/>
      </c>
      <c r="F2127" s="21" t="str">
        <f t="shared" si="33"/>
        <v/>
      </c>
    </row>
    <row r="2128" spans="2:6" x14ac:dyDescent="0.25">
      <c r="B2128" s="19"/>
      <c r="D2128" s="21" t="str">
        <f>IFERROR(VLOOKUP(C2128,Leistungsspezifikation!C$2:E$38,3,FALSE),"")</f>
        <v/>
      </c>
      <c r="F2128" s="21" t="str">
        <f t="shared" si="33"/>
        <v/>
      </c>
    </row>
    <row r="2129" spans="2:6" x14ac:dyDescent="0.25">
      <c r="B2129" s="19"/>
      <c r="D2129" s="21" t="str">
        <f>IFERROR(VLOOKUP(C2129,Leistungsspezifikation!C$2:E$38,3,FALSE),"")</f>
        <v/>
      </c>
      <c r="F2129" s="21" t="str">
        <f t="shared" si="33"/>
        <v/>
      </c>
    </row>
    <row r="2130" spans="2:6" x14ac:dyDescent="0.25">
      <c r="B2130" s="19"/>
      <c r="D2130" s="21" t="str">
        <f>IFERROR(VLOOKUP(C2130,Leistungsspezifikation!C$2:E$38,3,FALSE),"")</f>
        <v/>
      </c>
      <c r="F2130" s="21" t="str">
        <f t="shared" si="33"/>
        <v/>
      </c>
    </row>
    <row r="2131" spans="2:6" x14ac:dyDescent="0.25">
      <c r="B2131" s="19"/>
      <c r="D2131" s="21" t="str">
        <f>IFERROR(VLOOKUP(C2131,Leistungsspezifikation!C$2:E$38,3,FALSE),"")</f>
        <v/>
      </c>
      <c r="F2131" s="21" t="str">
        <f t="shared" si="33"/>
        <v/>
      </c>
    </row>
    <row r="2132" spans="2:6" x14ac:dyDescent="0.25">
      <c r="B2132" s="19"/>
      <c r="D2132" s="21" t="str">
        <f>IFERROR(VLOOKUP(C2132,Leistungsspezifikation!C$2:E$38,3,FALSE),"")</f>
        <v/>
      </c>
      <c r="F2132" s="21" t="str">
        <f t="shared" si="33"/>
        <v/>
      </c>
    </row>
    <row r="2133" spans="2:6" x14ac:dyDescent="0.25">
      <c r="B2133" s="19"/>
      <c r="D2133" s="21" t="str">
        <f>IFERROR(VLOOKUP(C2133,Leistungsspezifikation!C$2:E$38,3,FALSE),"")</f>
        <v/>
      </c>
      <c r="F2133" s="21" t="str">
        <f t="shared" si="33"/>
        <v/>
      </c>
    </row>
    <row r="2134" spans="2:6" x14ac:dyDescent="0.25">
      <c r="B2134" s="19"/>
      <c r="D2134" s="21" t="str">
        <f>IFERROR(VLOOKUP(C2134,Leistungsspezifikation!C$2:E$38,3,FALSE),"")</f>
        <v/>
      </c>
      <c r="F2134" s="21" t="str">
        <f t="shared" si="33"/>
        <v/>
      </c>
    </row>
    <row r="2135" spans="2:6" x14ac:dyDescent="0.25">
      <c r="B2135" s="19"/>
      <c r="D2135" s="21" t="str">
        <f>IFERROR(VLOOKUP(C2135,Leistungsspezifikation!C$2:E$38,3,FALSE),"")</f>
        <v/>
      </c>
      <c r="F2135" s="21" t="str">
        <f t="shared" si="33"/>
        <v/>
      </c>
    </row>
    <row r="2136" spans="2:6" x14ac:dyDescent="0.25">
      <c r="B2136" s="19"/>
      <c r="D2136" s="21" t="str">
        <f>IFERROR(VLOOKUP(C2136,Leistungsspezifikation!C$2:E$38,3,FALSE),"")</f>
        <v/>
      </c>
      <c r="F2136" s="21" t="str">
        <f t="shared" si="33"/>
        <v/>
      </c>
    </row>
    <row r="2137" spans="2:6" x14ac:dyDescent="0.25">
      <c r="B2137" s="19"/>
      <c r="D2137" s="21" t="str">
        <f>IFERROR(VLOOKUP(C2137,Leistungsspezifikation!C$2:E$38,3,FALSE),"")</f>
        <v/>
      </c>
      <c r="F2137" s="21" t="str">
        <f t="shared" si="33"/>
        <v/>
      </c>
    </row>
    <row r="2138" spans="2:6" x14ac:dyDescent="0.25">
      <c r="B2138" s="19"/>
      <c r="D2138" s="21" t="str">
        <f>IFERROR(VLOOKUP(C2138,Leistungsspezifikation!C$2:E$38,3,FALSE),"")</f>
        <v/>
      </c>
      <c r="F2138" s="21" t="str">
        <f t="shared" si="33"/>
        <v/>
      </c>
    </row>
    <row r="2139" spans="2:6" x14ac:dyDescent="0.25">
      <c r="B2139" s="19"/>
      <c r="D2139" s="21" t="str">
        <f>IFERROR(VLOOKUP(C2139,Leistungsspezifikation!C$2:E$38,3,FALSE),"")</f>
        <v/>
      </c>
      <c r="F2139" s="21" t="str">
        <f t="shared" si="33"/>
        <v/>
      </c>
    </row>
    <row r="2140" spans="2:6" x14ac:dyDescent="0.25">
      <c r="B2140" s="19"/>
      <c r="D2140" s="21" t="str">
        <f>IFERROR(VLOOKUP(C2140,Leistungsspezifikation!C$2:E$38,3,FALSE),"")</f>
        <v/>
      </c>
      <c r="F2140" s="21" t="str">
        <f t="shared" si="33"/>
        <v/>
      </c>
    </row>
    <row r="2141" spans="2:6" x14ac:dyDescent="0.25">
      <c r="B2141" s="19"/>
      <c r="D2141" s="21" t="str">
        <f>IFERROR(VLOOKUP(C2141,Leistungsspezifikation!C$2:E$38,3,FALSE),"")</f>
        <v/>
      </c>
      <c r="F2141" s="21" t="str">
        <f t="shared" si="33"/>
        <v/>
      </c>
    </row>
    <row r="2142" spans="2:6" x14ac:dyDescent="0.25">
      <c r="B2142" s="19"/>
      <c r="D2142" s="21" t="str">
        <f>IFERROR(VLOOKUP(C2142,Leistungsspezifikation!C$2:E$38,3,FALSE),"")</f>
        <v/>
      </c>
      <c r="F2142" s="21" t="str">
        <f t="shared" si="33"/>
        <v/>
      </c>
    </row>
    <row r="2143" spans="2:6" x14ac:dyDescent="0.25">
      <c r="B2143" s="19"/>
      <c r="D2143" s="21" t="str">
        <f>IFERROR(VLOOKUP(C2143,Leistungsspezifikation!C$2:E$38,3,FALSE),"")</f>
        <v/>
      </c>
      <c r="F2143" s="21" t="str">
        <f t="shared" si="33"/>
        <v/>
      </c>
    </row>
    <row r="2144" spans="2:6" x14ac:dyDescent="0.25">
      <c r="B2144" s="19"/>
      <c r="D2144" s="21" t="str">
        <f>IFERROR(VLOOKUP(C2144,Leistungsspezifikation!C$2:E$38,3,FALSE),"")</f>
        <v/>
      </c>
      <c r="F2144" s="21" t="str">
        <f t="shared" si="33"/>
        <v/>
      </c>
    </row>
    <row r="2145" spans="2:6" x14ac:dyDescent="0.25">
      <c r="B2145" s="19"/>
      <c r="D2145" s="21" t="str">
        <f>IFERROR(VLOOKUP(C2145,Leistungsspezifikation!C$2:E$38,3,FALSE),"")</f>
        <v/>
      </c>
      <c r="F2145" s="21" t="str">
        <f t="shared" si="33"/>
        <v/>
      </c>
    </row>
    <row r="2146" spans="2:6" x14ac:dyDescent="0.25">
      <c r="B2146" s="19"/>
      <c r="D2146" s="21" t="str">
        <f>IFERROR(VLOOKUP(C2146,Leistungsspezifikation!C$2:E$38,3,FALSE),"")</f>
        <v/>
      </c>
      <c r="F2146" s="21" t="str">
        <f t="shared" si="33"/>
        <v/>
      </c>
    </row>
    <row r="2147" spans="2:6" x14ac:dyDescent="0.25">
      <c r="B2147" s="19"/>
      <c r="D2147" s="21" t="str">
        <f>IFERROR(VLOOKUP(C2147,Leistungsspezifikation!C$2:E$38,3,FALSE),"")</f>
        <v/>
      </c>
      <c r="F2147" s="21" t="str">
        <f t="shared" si="33"/>
        <v/>
      </c>
    </row>
    <row r="2148" spans="2:6" x14ac:dyDescent="0.25">
      <c r="B2148" s="19"/>
      <c r="D2148" s="21" t="str">
        <f>IFERROR(VLOOKUP(C2148,Leistungsspezifikation!C$2:E$38,3,FALSE),"")</f>
        <v/>
      </c>
      <c r="F2148" s="21" t="str">
        <f t="shared" si="33"/>
        <v/>
      </c>
    </row>
    <row r="2149" spans="2:6" x14ac:dyDescent="0.25">
      <c r="B2149" s="19"/>
      <c r="D2149" s="21" t="str">
        <f>IFERROR(VLOOKUP(C2149,Leistungsspezifikation!C$2:E$38,3,FALSE),"")</f>
        <v/>
      </c>
      <c r="F2149" s="21" t="str">
        <f t="shared" si="33"/>
        <v/>
      </c>
    </row>
    <row r="2150" spans="2:6" x14ac:dyDescent="0.25">
      <c r="B2150" s="19"/>
      <c r="D2150" s="21" t="str">
        <f>IFERROR(VLOOKUP(C2150,Leistungsspezifikation!C$2:E$38,3,FALSE),"")</f>
        <v/>
      </c>
      <c r="F2150" s="21" t="str">
        <f t="shared" si="33"/>
        <v/>
      </c>
    </row>
    <row r="2151" spans="2:6" x14ac:dyDescent="0.25">
      <c r="B2151" s="19"/>
      <c r="D2151" s="21" t="str">
        <f>IFERROR(VLOOKUP(C2151,Leistungsspezifikation!C$2:E$38,3,FALSE),"")</f>
        <v/>
      </c>
      <c r="F2151" s="21" t="str">
        <f t="shared" si="33"/>
        <v/>
      </c>
    </row>
    <row r="2152" spans="2:6" x14ac:dyDescent="0.25">
      <c r="B2152" s="19"/>
      <c r="D2152" s="21" t="str">
        <f>IFERROR(VLOOKUP(C2152,Leistungsspezifikation!C$2:E$38,3,FALSE),"")</f>
        <v/>
      </c>
      <c r="F2152" s="21" t="str">
        <f t="shared" si="33"/>
        <v/>
      </c>
    </row>
    <row r="2153" spans="2:6" x14ac:dyDescent="0.25">
      <c r="B2153" s="19"/>
      <c r="D2153" s="21" t="str">
        <f>IFERROR(VLOOKUP(C2153,Leistungsspezifikation!C$2:E$38,3,FALSE),"")</f>
        <v/>
      </c>
      <c r="F2153" s="21" t="str">
        <f t="shared" si="33"/>
        <v/>
      </c>
    </row>
    <row r="2154" spans="2:6" x14ac:dyDescent="0.25">
      <c r="B2154" s="19"/>
      <c r="D2154" s="21" t="str">
        <f>IFERROR(VLOOKUP(C2154,Leistungsspezifikation!C$2:E$38,3,FALSE),"")</f>
        <v/>
      </c>
      <c r="F2154" s="21" t="str">
        <f t="shared" si="33"/>
        <v/>
      </c>
    </row>
    <row r="2155" spans="2:6" x14ac:dyDescent="0.25">
      <c r="B2155" s="19"/>
      <c r="D2155" s="21" t="str">
        <f>IFERROR(VLOOKUP(C2155,Leistungsspezifikation!C$2:E$38,3,FALSE),"")</f>
        <v/>
      </c>
      <c r="F2155" s="21" t="str">
        <f t="shared" si="33"/>
        <v/>
      </c>
    </row>
    <row r="2156" spans="2:6" x14ac:dyDescent="0.25">
      <c r="B2156" s="19"/>
      <c r="D2156" s="21" t="str">
        <f>IFERROR(VLOOKUP(C2156,Leistungsspezifikation!C$2:E$38,3,FALSE),"")</f>
        <v/>
      </c>
      <c r="F2156" s="21" t="str">
        <f t="shared" si="33"/>
        <v/>
      </c>
    </row>
    <row r="2157" spans="2:6" x14ac:dyDescent="0.25">
      <c r="B2157" s="19"/>
      <c r="D2157" s="21" t="str">
        <f>IFERROR(VLOOKUP(C2157,Leistungsspezifikation!C$2:E$38,3,FALSE),"")</f>
        <v/>
      </c>
      <c r="F2157" s="21" t="str">
        <f t="shared" si="33"/>
        <v/>
      </c>
    </row>
    <row r="2158" spans="2:6" x14ac:dyDescent="0.25">
      <c r="B2158" s="19"/>
      <c r="D2158" s="21" t="str">
        <f>IFERROR(VLOOKUP(C2158,Leistungsspezifikation!C$2:E$38,3,FALSE),"")</f>
        <v/>
      </c>
      <c r="F2158" s="21" t="str">
        <f t="shared" si="33"/>
        <v/>
      </c>
    </row>
    <row r="2159" spans="2:6" x14ac:dyDescent="0.25">
      <c r="B2159" s="19"/>
      <c r="D2159" s="21" t="str">
        <f>IFERROR(VLOOKUP(C2159,Leistungsspezifikation!C$2:E$38,3,FALSE),"")</f>
        <v/>
      </c>
      <c r="F2159" s="21" t="str">
        <f t="shared" si="33"/>
        <v/>
      </c>
    </row>
    <row r="2160" spans="2:6" x14ac:dyDescent="0.25">
      <c r="B2160" s="19"/>
      <c r="D2160" s="21" t="str">
        <f>IFERROR(VLOOKUP(C2160,Leistungsspezifikation!C$2:E$38,3,FALSE),"")</f>
        <v/>
      </c>
      <c r="F2160" s="21" t="str">
        <f t="shared" si="33"/>
        <v/>
      </c>
    </row>
    <row r="2161" spans="2:6" x14ac:dyDescent="0.25">
      <c r="B2161" s="19"/>
      <c r="D2161" s="21" t="str">
        <f>IFERROR(VLOOKUP(C2161,Leistungsspezifikation!C$2:E$38,3,FALSE),"")</f>
        <v/>
      </c>
      <c r="F2161" s="21" t="str">
        <f t="shared" si="33"/>
        <v/>
      </c>
    </row>
    <row r="2162" spans="2:6" x14ac:dyDescent="0.25">
      <c r="B2162" s="19"/>
      <c r="D2162" s="21" t="str">
        <f>IFERROR(VLOOKUP(C2162,Leistungsspezifikation!C$2:E$38,3,FALSE),"")</f>
        <v/>
      </c>
      <c r="F2162" s="21" t="str">
        <f t="shared" si="33"/>
        <v/>
      </c>
    </row>
    <row r="2163" spans="2:6" x14ac:dyDescent="0.25">
      <c r="B2163" s="19"/>
      <c r="D2163" s="21" t="str">
        <f>IFERROR(VLOOKUP(C2163,Leistungsspezifikation!C$2:E$38,3,FALSE),"")</f>
        <v/>
      </c>
      <c r="F2163" s="21" t="str">
        <f t="shared" si="33"/>
        <v/>
      </c>
    </row>
    <row r="2164" spans="2:6" x14ac:dyDescent="0.25">
      <c r="B2164" s="19"/>
      <c r="D2164" s="21" t="str">
        <f>IFERROR(VLOOKUP(C2164,Leistungsspezifikation!C$2:E$38,3,FALSE),"")</f>
        <v/>
      </c>
      <c r="F2164" s="21" t="str">
        <f t="shared" si="33"/>
        <v/>
      </c>
    </row>
    <row r="2165" spans="2:6" x14ac:dyDescent="0.25">
      <c r="B2165" s="19"/>
      <c r="D2165" s="21" t="str">
        <f>IFERROR(VLOOKUP(C2165,Leistungsspezifikation!C$2:E$38,3,FALSE),"")</f>
        <v/>
      </c>
      <c r="F2165" s="21" t="str">
        <f t="shared" si="33"/>
        <v/>
      </c>
    </row>
    <row r="2166" spans="2:6" x14ac:dyDescent="0.25">
      <c r="B2166" s="19"/>
      <c r="D2166" s="21" t="str">
        <f>IFERROR(VLOOKUP(C2166,Leistungsspezifikation!C$2:E$38,3,FALSE),"")</f>
        <v/>
      </c>
      <c r="F2166" s="21" t="str">
        <f t="shared" si="33"/>
        <v/>
      </c>
    </row>
    <row r="2167" spans="2:6" x14ac:dyDescent="0.25">
      <c r="B2167" s="19"/>
      <c r="D2167" s="21" t="str">
        <f>IFERROR(VLOOKUP(C2167,Leistungsspezifikation!C$2:E$38,3,FALSE),"")</f>
        <v/>
      </c>
      <c r="F2167" s="21" t="str">
        <f t="shared" si="33"/>
        <v/>
      </c>
    </row>
    <row r="2168" spans="2:6" x14ac:dyDescent="0.25">
      <c r="B2168" s="19"/>
      <c r="D2168" s="21" t="str">
        <f>IFERROR(VLOOKUP(C2168,Leistungsspezifikation!C$2:E$38,3,FALSE),"")</f>
        <v/>
      </c>
      <c r="F2168" s="21" t="str">
        <f t="shared" si="33"/>
        <v/>
      </c>
    </row>
    <row r="2169" spans="2:6" x14ac:dyDescent="0.25">
      <c r="B2169" s="19"/>
      <c r="D2169" s="21" t="str">
        <f>IFERROR(VLOOKUP(C2169,Leistungsspezifikation!C$2:E$38,3,FALSE),"")</f>
        <v/>
      </c>
      <c r="F2169" s="21" t="str">
        <f t="shared" si="33"/>
        <v/>
      </c>
    </row>
    <row r="2170" spans="2:6" x14ac:dyDescent="0.25">
      <c r="B2170" s="19"/>
      <c r="D2170" s="21" t="str">
        <f>IFERROR(VLOOKUP(C2170,Leistungsspezifikation!C$2:E$38,3,FALSE),"")</f>
        <v/>
      </c>
      <c r="F2170" s="21" t="str">
        <f t="shared" si="33"/>
        <v/>
      </c>
    </row>
    <row r="2171" spans="2:6" x14ac:dyDescent="0.25">
      <c r="B2171" s="19"/>
      <c r="D2171" s="21" t="str">
        <f>IFERROR(VLOOKUP(C2171,Leistungsspezifikation!C$2:E$38,3,FALSE),"")</f>
        <v/>
      </c>
      <c r="F2171" s="21" t="str">
        <f t="shared" si="33"/>
        <v/>
      </c>
    </row>
    <row r="2172" spans="2:6" x14ac:dyDescent="0.25">
      <c r="B2172" s="19"/>
      <c r="D2172" s="21" t="str">
        <f>IFERROR(VLOOKUP(C2172,Leistungsspezifikation!C$2:E$38,3,FALSE),"")</f>
        <v/>
      </c>
      <c r="F2172" s="21" t="str">
        <f t="shared" si="33"/>
        <v/>
      </c>
    </row>
    <row r="2173" spans="2:6" x14ac:dyDescent="0.25">
      <c r="B2173" s="19"/>
      <c r="D2173" s="21" t="str">
        <f>IFERROR(VLOOKUP(C2173,Leistungsspezifikation!C$2:E$38,3,FALSE),"")</f>
        <v/>
      </c>
      <c r="F2173" s="21" t="str">
        <f t="shared" si="33"/>
        <v/>
      </c>
    </row>
    <row r="2174" spans="2:6" x14ac:dyDescent="0.25">
      <c r="B2174" s="19"/>
      <c r="D2174" s="21" t="str">
        <f>IFERROR(VLOOKUP(C2174,Leistungsspezifikation!C$2:E$38,3,FALSE),"")</f>
        <v/>
      </c>
      <c r="F2174" s="21" t="str">
        <f t="shared" si="33"/>
        <v/>
      </c>
    </row>
    <row r="2175" spans="2:6" x14ac:dyDescent="0.25">
      <c r="B2175" s="19"/>
      <c r="D2175" s="21" t="str">
        <f>IFERROR(VLOOKUP(C2175,Leistungsspezifikation!C$2:E$38,3,FALSE),"")</f>
        <v/>
      </c>
      <c r="F2175" s="21" t="str">
        <f t="shared" si="33"/>
        <v/>
      </c>
    </row>
    <row r="2176" spans="2:6" x14ac:dyDescent="0.25">
      <c r="B2176" s="19"/>
      <c r="D2176" s="21" t="str">
        <f>IFERROR(VLOOKUP(C2176,Leistungsspezifikation!C$2:E$38,3,FALSE),"")</f>
        <v/>
      </c>
      <c r="F2176" s="21" t="str">
        <f t="shared" si="33"/>
        <v/>
      </c>
    </row>
    <row r="2177" spans="2:6" x14ac:dyDescent="0.25">
      <c r="B2177" s="19"/>
      <c r="D2177" s="21" t="str">
        <f>IFERROR(VLOOKUP(C2177,Leistungsspezifikation!C$2:E$38,3,FALSE),"")</f>
        <v/>
      </c>
      <c r="F2177" s="21" t="str">
        <f t="shared" si="33"/>
        <v/>
      </c>
    </row>
    <row r="2178" spans="2:6" x14ac:dyDescent="0.25">
      <c r="B2178" s="19"/>
      <c r="D2178" s="21" t="str">
        <f>IFERROR(VLOOKUP(C2178,Leistungsspezifikation!C$2:E$38,3,FALSE),"")</f>
        <v/>
      </c>
      <c r="F2178" s="21" t="str">
        <f t="shared" si="33"/>
        <v/>
      </c>
    </row>
    <row r="2179" spans="2:6" x14ac:dyDescent="0.25">
      <c r="B2179" s="19"/>
      <c r="D2179" s="21" t="str">
        <f>IFERROR(VLOOKUP(C2179,Leistungsspezifikation!C$2:E$38,3,FALSE),"")</f>
        <v/>
      </c>
      <c r="F2179" s="21" t="str">
        <f t="shared" ref="F2179:F2242" si="34">IFERROR(D2179*E2179,"")</f>
        <v/>
      </c>
    </row>
    <row r="2180" spans="2:6" x14ac:dyDescent="0.25">
      <c r="B2180" s="19"/>
      <c r="D2180" s="21" t="str">
        <f>IFERROR(VLOOKUP(C2180,Leistungsspezifikation!C$2:E$38,3,FALSE),"")</f>
        <v/>
      </c>
      <c r="F2180" s="21" t="str">
        <f t="shared" si="34"/>
        <v/>
      </c>
    </row>
    <row r="2181" spans="2:6" x14ac:dyDescent="0.25">
      <c r="B2181" s="19"/>
      <c r="D2181" s="21" t="str">
        <f>IFERROR(VLOOKUP(C2181,Leistungsspezifikation!C$2:E$38,3,FALSE),"")</f>
        <v/>
      </c>
      <c r="F2181" s="21" t="str">
        <f t="shared" si="34"/>
        <v/>
      </c>
    </row>
    <row r="2182" spans="2:6" x14ac:dyDescent="0.25">
      <c r="B2182" s="19"/>
      <c r="D2182" s="21" t="str">
        <f>IFERROR(VLOOKUP(C2182,Leistungsspezifikation!C$2:E$38,3,FALSE),"")</f>
        <v/>
      </c>
      <c r="F2182" s="21" t="str">
        <f t="shared" si="34"/>
        <v/>
      </c>
    </row>
    <row r="2183" spans="2:6" x14ac:dyDescent="0.25">
      <c r="B2183" s="19"/>
      <c r="D2183" s="21" t="str">
        <f>IFERROR(VLOOKUP(C2183,Leistungsspezifikation!C$2:E$38,3,FALSE),"")</f>
        <v/>
      </c>
      <c r="F2183" s="21" t="str">
        <f t="shared" si="34"/>
        <v/>
      </c>
    </row>
    <row r="2184" spans="2:6" x14ac:dyDescent="0.25">
      <c r="B2184" s="19"/>
      <c r="D2184" s="21" t="str">
        <f>IFERROR(VLOOKUP(C2184,Leistungsspezifikation!C$2:E$38,3,FALSE),"")</f>
        <v/>
      </c>
      <c r="F2184" s="21" t="str">
        <f t="shared" si="34"/>
        <v/>
      </c>
    </row>
    <row r="2185" spans="2:6" x14ac:dyDescent="0.25">
      <c r="B2185" s="19"/>
      <c r="D2185" s="21" t="str">
        <f>IFERROR(VLOOKUP(C2185,Leistungsspezifikation!C$2:E$38,3,FALSE),"")</f>
        <v/>
      </c>
      <c r="F2185" s="21" t="str">
        <f t="shared" si="34"/>
        <v/>
      </c>
    </row>
    <row r="2186" spans="2:6" x14ac:dyDescent="0.25">
      <c r="B2186" s="19"/>
      <c r="D2186" s="21" t="str">
        <f>IFERROR(VLOOKUP(C2186,Leistungsspezifikation!C$2:E$38,3,FALSE),"")</f>
        <v/>
      </c>
      <c r="F2186" s="21" t="str">
        <f t="shared" si="34"/>
        <v/>
      </c>
    </row>
    <row r="2187" spans="2:6" x14ac:dyDescent="0.25">
      <c r="B2187" s="19"/>
      <c r="D2187" s="21" t="str">
        <f>IFERROR(VLOOKUP(C2187,Leistungsspezifikation!C$2:E$38,3,FALSE),"")</f>
        <v/>
      </c>
      <c r="F2187" s="21" t="str">
        <f t="shared" si="34"/>
        <v/>
      </c>
    </row>
    <row r="2188" spans="2:6" x14ac:dyDescent="0.25">
      <c r="B2188" s="19"/>
      <c r="D2188" s="21" t="str">
        <f>IFERROR(VLOOKUP(C2188,Leistungsspezifikation!C$2:E$38,3,FALSE),"")</f>
        <v/>
      </c>
      <c r="F2188" s="21" t="str">
        <f t="shared" si="34"/>
        <v/>
      </c>
    </row>
    <row r="2189" spans="2:6" x14ac:dyDescent="0.25">
      <c r="B2189" s="19"/>
      <c r="D2189" s="21" t="str">
        <f>IFERROR(VLOOKUP(C2189,Leistungsspezifikation!C$2:E$38,3,FALSE),"")</f>
        <v/>
      </c>
      <c r="F2189" s="21" t="str">
        <f t="shared" si="34"/>
        <v/>
      </c>
    </row>
    <row r="2190" spans="2:6" x14ac:dyDescent="0.25">
      <c r="B2190" s="19"/>
      <c r="D2190" s="21" t="str">
        <f>IFERROR(VLOOKUP(C2190,Leistungsspezifikation!C$2:E$38,3,FALSE),"")</f>
        <v/>
      </c>
      <c r="F2190" s="21" t="str">
        <f t="shared" si="34"/>
        <v/>
      </c>
    </row>
    <row r="2191" spans="2:6" x14ac:dyDescent="0.25">
      <c r="B2191" s="19"/>
      <c r="D2191" s="21" t="str">
        <f>IFERROR(VLOOKUP(C2191,Leistungsspezifikation!C$2:E$38,3,FALSE),"")</f>
        <v/>
      </c>
      <c r="F2191" s="21" t="str">
        <f t="shared" si="34"/>
        <v/>
      </c>
    </row>
    <row r="2192" spans="2:6" x14ac:dyDescent="0.25">
      <c r="B2192" s="19"/>
      <c r="D2192" s="21" t="str">
        <f>IFERROR(VLOOKUP(C2192,Leistungsspezifikation!C$2:E$38,3,FALSE),"")</f>
        <v/>
      </c>
      <c r="F2192" s="21" t="str">
        <f t="shared" si="34"/>
        <v/>
      </c>
    </row>
    <row r="2193" spans="2:6" x14ac:dyDescent="0.25">
      <c r="B2193" s="19"/>
      <c r="D2193" s="21" t="str">
        <f>IFERROR(VLOOKUP(C2193,Leistungsspezifikation!C$2:E$38,3,FALSE),"")</f>
        <v/>
      </c>
      <c r="F2193" s="21" t="str">
        <f t="shared" si="34"/>
        <v/>
      </c>
    </row>
    <row r="2194" spans="2:6" x14ac:dyDescent="0.25">
      <c r="B2194" s="19"/>
      <c r="D2194" s="21" t="str">
        <f>IFERROR(VLOOKUP(C2194,Leistungsspezifikation!C$2:E$38,3,FALSE),"")</f>
        <v/>
      </c>
      <c r="F2194" s="21" t="str">
        <f t="shared" si="34"/>
        <v/>
      </c>
    </row>
    <row r="2195" spans="2:6" x14ac:dyDescent="0.25">
      <c r="B2195" s="19"/>
      <c r="D2195" s="21" t="str">
        <f>IFERROR(VLOOKUP(C2195,Leistungsspezifikation!C$2:E$38,3,FALSE),"")</f>
        <v/>
      </c>
      <c r="F2195" s="21" t="str">
        <f t="shared" si="34"/>
        <v/>
      </c>
    </row>
    <row r="2196" spans="2:6" x14ac:dyDescent="0.25">
      <c r="B2196" s="19"/>
      <c r="D2196" s="21" t="str">
        <f>IFERROR(VLOOKUP(C2196,Leistungsspezifikation!C$2:E$38,3,FALSE),"")</f>
        <v/>
      </c>
      <c r="F2196" s="21" t="str">
        <f t="shared" si="34"/>
        <v/>
      </c>
    </row>
    <row r="2197" spans="2:6" x14ac:dyDescent="0.25">
      <c r="B2197" s="19"/>
      <c r="D2197" s="21" t="str">
        <f>IFERROR(VLOOKUP(C2197,Leistungsspezifikation!C$2:E$38,3,FALSE),"")</f>
        <v/>
      </c>
      <c r="F2197" s="21" t="str">
        <f t="shared" si="34"/>
        <v/>
      </c>
    </row>
    <row r="2198" spans="2:6" x14ac:dyDescent="0.25">
      <c r="B2198" s="19"/>
      <c r="D2198" s="21" t="str">
        <f>IFERROR(VLOOKUP(C2198,Leistungsspezifikation!C$2:E$38,3,FALSE),"")</f>
        <v/>
      </c>
      <c r="F2198" s="21" t="str">
        <f t="shared" si="34"/>
        <v/>
      </c>
    </row>
    <row r="2199" spans="2:6" x14ac:dyDescent="0.25">
      <c r="B2199" s="19"/>
      <c r="D2199" s="21" t="str">
        <f>IFERROR(VLOOKUP(C2199,Leistungsspezifikation!C$2:E$38,3,FALSE),"")</f>
        <v/>
      </c>
      <c r="F2199" s="21" t="str">
        <f t="shared" si="34"/>
        <v/>
      </c>
    </row>
    <row r="2200" spans="2:6" x14ac:dyDescent="0.25">
      <c r="B2200" s="19"/>
      <c r="D2200" s="21" t="str">
        <f>IFERROR(VLOOKUP(C2200,Leistungsspezifikation!C$2:E$38,3,FALSE),"")</f>
        <v/>
      </c>
      <c r="F2200" s="21" t="str">
        <f t="shared" si="34"/>
        <v/>
      </c>
    </row>
    <row r="2201" spans="2:6" x14ac:dyDescent="0.25">
      <c r="B2201" s="19"/>
      <c r="D2201" s="21" t="str">
        <f>IFERROR(VLOOKUP(C2201,Leistungsspezifikation!C$2:E$38,3,FALSE),"")</f>
        <v/>
      </c>
      <c r="F2201" s="21" t="str">
        <f t="shared" si="34"/>
        <v/>
      </c>
    </row>
    <row r="2202" spans="2:6" x14ac:dyDescent="0.25">
      <c r="B2202" s="19"/>
      <c r="D2202" s="21" t="str">
        <f>IFERROR(VLOOKUP(C2202,Leistungsspezifikation!C$2:E$38,3,FALSE),"")</f>
        <v/>
      </c>
      <c r="F2202" s="21" t="str">
        <f t="shared" si="34"/>
        <v/>
      </c>
    </row>
    <row r="2203" spans="2:6" x14ac:dyDescent="0.25">
      <c r="B2203" s="19"/>
      <c r="D2203" s="21" t="str">
        <f>IFERROR(VLOOKUP(C2203,Leistungsspezifikation!C$2:E$38,3,FALSE),"")</f>
        <v/>
      </c>
      <c r="F2203" s="21" t="str">
        <f t="shared" si="34"/>
        <v/>
      </c>
    </row>
    <row r="2204" spans="2:6" x14ac:dyDescent="0.25">
      <c r="B2204" s="19"/>
      <c r="D2204" s="21" t="str">
        <f>IFERROR(VLOOKUP(C2204,Leistungsspezifikation!C$2:E$38,3,FALSE),"")</f>
        <v/>
      </c>
      <c r="F2204" s="21" t="str">
        <f t="shared" si="34"/>
        <v/>
      </c>
    </row>
    <row r="2205" spans="2:6" x14ac:dyDescent="0.25">
      <c r="B2205" s="19"/>
      <c r="D2205" s="21" t="str">
        <f>IFERROR(VLOOKUP(C2205,Leistungsspezifikation!C$2:E$38,3,FALSE),"")</f>
        <v/>
      </c>
      <c r="F2205" s="21" t="str">
        <f t="shared" si="34"/>
        <v/>
      </c>
    </row>
    <row r="2206" spans="2:6" x14ac:dyDescent="0.25">
      <c r="B2206" s="19"/>
      <c r="D2206" s="21" t="str">
        <f>IFERROR(VLOOKUP(C2206,Leistungsspezifikation!C$2:E$38,3,FALSE),"")</f>
        <v/>
      </c>
      <c r="F2206" s="21" t="str">
        <f t="shared" si="34"/>
        <v/>
      </c>
    </row>
    <row r="2207" spans="2:6" x14ac:dyDescent="0.25">
      <c r="B2207" s="19"/>
      <c r="D2207" s="21" t="str">
        <f>IFERROR(VLOOKUP(C2207,Leistungsspezifikation!C$2:E$38,3,FALSE),"")</f>
        <v/>
      </c>
      <c r="F2207" s="21" t="str">
        <f t="shared" si="34"/>
        <v/>
      </c>
    </row>
    <row r="2208" spans="2:6" x14ac:dyDescent="0.25">
      <c r="B2208" s="19"/>
      <c r="D2208" s="21" t="str">
        <f>IFERROR(VLOOKUP(C2208,Leistungsspezifikation!C$2:E$38,3,FALSE),"")</f>
        <v/>
      </c>
      <c r="F2208" s="21" t="str">
        <f t="shared" si="34"/>
        <v/>
      </c>
    </row>
    <row r="2209" spans="2:6" x14ac:dyDescent="0.25">
      <c r="B2209" s="19"/>
      <c r="D2209" s="21" t="str">
        <f>IFERROR(VLOOKUP(C2209,Leistungsspezifikation!C$2:E$38,3,FALSE),"")</f>
        <v/>
      </c>
      <c r="F2209" s="21" t="str">
        <f t="shared" si="34"/>
        <v/>
      </c>
    </row>
    <row r="2210" spans="2:6" x14ac:dyDescent="0.25">
      <c r="B2210" s="19"/>
      <c r="D2210" s="21" t="str">
        <f>IFERROR(VLOOKUP(C2210,Leistungsspezifikation!C$2:E$38,3,FALSE),"")</f>
        <v/>
      </c>
      <c r="F2210" s="21" t="str">
        <f t="shared" si="34"/>
        <v/>
      </c>
    </row>
    <row r="2211" spans="2:6" x14ac:dyDescent="0.25">
      <c r="B2211" s="19"/>
      <c r="D2211" s="21" t="str">
        <f>IFERROR(VLOOKUP(C2211,Leistungsspezifikation!C$2:E$38,3,FALSE),"")</f>
        <v/>
      </c>
      <c r="F2211" s="21" t="str">
        <f t="shared" si="34"/>
        <v/>
      </c>
    </row>
    <row r="2212" spans="2:6" x14ac:dyDescent="0.25">
      <c r="B2212" s="19"/>
      <c r="D2212" s="21" t="str">
        <f>IFERROR(VLOOKUP(C2212,Leistungsspezifikation!C$2:E$38,3,FALSE),"")</f>
        <v/>
      </c>
      <c r="F2212" s="21" t="str">
        <f t="shared" si="34"/>
        <v/>
      </c>
    </row>
    <row r="2213" spans="2:6" x14ac:dyDescent="0.25">
      <c r="B2213" s="19"/>
      <c r="D2213" s="21" t="str">
        <f>IFERROR(VLOOKUP(C2213,Leistungsspezifikation!C$2:E$38,3,FALSE),"")</f>
        <v/>
      </c>
      <c r="F2213" s="21" t="str">
        <f t="shared" si="34"/>
        <v/>
      </c>
    </row>
    <row r="2214" spans="2:6" x14ac:dyDescent="0.25">
      <c r="B2214" s="19"/>
      <c r="D2214" s="21" t="str">
        <f>IFERROR(VLOOKUP(C2214,Leistungsspezifikation!C$2:E$38,3,FALSE),"")</f>
        <v/>
      </c>
      <c r="F2214" s="21" t="str">
        <f t="shared" si="34"/>
        <v/>
      </c>
    </row>
    <row r="2215" spans="2:6" x14ac:dyDescent="0.25">
      <c r="B2215" s="19"/>
      <c r="D2215" s="21" t="str">
        <f>IFERROR(VLOOKUP(C2215,Leistungsspezifikation!C$2:E$38,3,FALSE),"")</f>
        <v/>
      </c>
      <c r="F2215" s="21" t="str">
        <f t="shared" si="34"/>
        <v/>
      </c>
    </row>
    <row r="2216" spans="2:6" x14ac:dyDescent="0.25">
      <c r="B2216" s="19"/>
      <c r="D2216" s="21" t="str">
        <f>IFERROR(VLOOKUP(C2216,Leistungsspezifikation!C$2:E$38,3,FALSE),"")</f>
        <v/>
      </c>
      <c r="F2216" s="21" t="str">
        <f t="shared" si="34"/>
        <v/>
      </c>
    </row>
    <row r="2217" spans="2:6" x14ac:dyDescent="0.25">
      <c r="B2217" s="19"/>
      <c r="D2217" s="21" t="str">
        <f>IFERROR(VLOOKUP(C2217,Leistungsspezifikation!C$2:E$38,3,FALSE),"")</f>
        <v/>
      </c>
      <c r="F2217" s="21" t="str">
        <f t="shared" si="34"/>
        <v/>
      </c>
    </row>
    <row r="2218" spans="2:6" x14ac:dyDescent="0.25">
      <c r="B2218" s="19"/>
      <c r="D2218" s="21" t="str">
        <f>IFERROR(VLOOKUP(C2218,Leistungsspezifikation!C$2:E$38,3,FALSE),"")</f>
        <v/>
      </c>
      <c r="F2218" s="21" t="str">
        <f t="shared" si="34"/>
        <v/>
      </c>
    </row>
    <row r="2219" spans="2:6" x14ac:dyDescent="0.25">
      <c r="B2219" s="19"/>
      <c r="D2219" s="21" t="str">
        <f>IFERROR(VLOOKUP(C2219,Leistungsspezifikation!C$2:E$38,3,FALSE),"")</f>
        <v/>
      </c>
      <c r="F2219" s="21" t="str">
        <f t="shared" si="34"/>
        <v/>
      </c>
    </row>
    <row r="2220" spans="2:6" x14ac:dyDescent="0.25">
      <c r="B2220" s="19"/>
      <c r="D2220" s="21" t="str">
        <f>IFERROR(VLOOKUP(C2220,Leistungsspezifikation!C$2:E$38,3,FALSE),"")</f>
        <v/>
      </c>
      <c r="F2220" s="21" t="str">
        <f t="shared" si="34"/>
        <v/>
      </c>
    </row>
    <row r="2221" spans="2:6" x14ac:dyDescent="0.25">
      <c r="B2221" s="19"/>
      <c r="D2221" s="21" t="str">
        <f>IFERROR(VLOOKUP(C2221,Leistungsspezifikation!C$2:E$38,3,FALSE),"")</f>
        <v/>
      </c>
      <c r="F2221" s="21" t="str">
        <f t="shared" si="34"/>
        <v/>
      </c>
    </row>
    <row r="2222" spans="2:6" x14ac:dyDescent="0.25">
      <c r="B2222" s="19"/>
      <c r="D2222" s="21" t="str">
        <f>IFERROR(VLOOKUP(C2222,Leistungsspezifikation!C$2:E$38,3,FALSE),"")</f>
        <v/>
      </c>
      <c r="F2222" s="21" t="str">
        <f t="shared" si="34"/>
        <v/>
      </c>
    </row>
    <row r="2223" spans="2:6" x14ac:dyDescent="0.25">
      <c r="B2223" s="19"/>
      <c r="D2223" s="21" t="str">
        <f>IFERROR(VLOOKUP(C2223,Leistungsspezifikation!C$2:E$38,3,FALSE),"")</f>
        <v/>
      </c>
      <c r="F2223" s="21" t="str">
        <f t="shared" si="34"/>
        <v/>
      </c>
    </row>
    <row r="2224" spans="2:6" x14ac:dyDescent="0.25">
      <c r="B2224" s="19"/>
      <c r="D2224" s="21" t="str">
        <f>IFERROR(VLOOKUP(C2224,Leistungsspezifikation!C$2:E$38,3,FALSE),"")</f>
        <v/>
      </c>
      <c r="F2224" s="21" t="str">
        <f t="shared" si="34"/>
        <v/>
      </c>
    </row>
    <row r="2225" spans="2:6" x14ac:dyDescent="0.25">
      <c r="B2225" s="19"/>
      <c r="D2225" s="21" t="str">
        <f>IFERROR(VLOOKUP(C2225,Leistungsspezifikation!C$2:E$38,3,FALSE),"")</f>
        <v/>
      </c>
      <c r="F2225" s="21" t="str">
        <f t="shared" si="34"/>
        <v/>
      </c>
    </row>
    <row r="2226" spans="2:6" x14ac:dyDescent="0.25">
      <c r="B2226" s="19"/>
      <c r="D2226" s="21" t="str">
        <f>IFERROR(VLOOKUP(C2226,Leistungsspezifikation!C$2:E$38,3,FALSE),"")</f>
        <v/>
      </c>
      <c r="F2226" s="21" t="str">
        <f t="shared" si="34"/>
        <v/>
      </c>
    </row>
    <row r="2227" spans="2:6" x14ac:dyDescent="0.25">
      <c r="B2227" s="19"/>
      <c r="D2227" s="21" t="str">
        <f>IFERROR(VLOOKUP(C2227,Leistungsspezifikation!C$2:E$38,3,FALSE),"")</f>
        <v/>
      </c>
      <c r="F2227" s="21" t="str">
        <f t="shared" si="34"/>
        <v/>
      </c>
    </row>
    <row r="2228" spans="2:6" x14ac:dyDescent="0.25">
      <c r="B2228" s="19"/>
      <c r="D2228" s="21" t="str">
        <f>IFERROR(VLOOKUP(C2228,Leistungsspezifikation!C$2:E$38,3,FALSE),"")</f>
        <v/>
      </c>
      <c r="F2228" s="21" t="str">
        <f t="shared" si="34"/>
        <v/>
      </c>
    </row>
    <row r="2229" spans="2:6" x14ac:dyDescent="0.25">
      <c r="B2229" s="19"/>
      <c r="D2229" s="21" t="str">
        <f>IFERROR(VLOOKUP(C2229,Leistungsspezifikation!C$2:E$38,3,FALSE),"")</f>
        <v/>
      </c>
      <c r="F2229" s="21" t="str">
        <f t="shared" si="34"/>
        <v/>
      </c>
    </row>
    <row r="2230" spans="2:6" x14ac:dyDescent="0.25">
      <c r="B2230" s="19"/>
      <c r="D2230" s="21" t="str">
        <f>IFERROR(VLOOKUP(C2230,Leistungsspezifikation!C$2:E$38,3,FALSE),"")</f>
        <v/>
      </c>
      <c r="F2230" s="21" t="str">
        <f t="shared" si="34"/>
        <v/>
      </c>
    </row>
    <row r="2231" spans="2:6" x14ac:dyDescent="0.25">
      <c r="B2231" s="19"/>
      <c r="D2231" s="21" t="str">
        <f>IFERROR(VLOOKUP(C2231,Leistungsspezifikation!C$2:E$38,3,FALSE),"")</f>
        <v/>
      </c>
      <c r="F2231" s="21" t="str">
        <f t="shared" si="34"/>
        <v/>
      </c>
    </row>
    <row r="2232" spans="2:6" x14ac:dyDescent="0.25">
      <c r="B2232" s="19"/>
      <c r="D2232" s="21" t="str">
        <f>IFERROR(VLOOKUP(C2232,Leistungsspezifikation!C$2:E$38,3,FALSE),"")</f>
        <v/>
      </c>
      <c r="F2232" s="21" t="str">
        <f t="shared" si="34"/>
        <v/>
      </c>
    </row>
    <row r="2233" spans="2:6" x14ac:dyDescent="0.25">
      <c r="B2233" s="19"/>
      <c r="D2233" s="21" t="str">
        <f>IFERROR(VLOOKUP(C2233,Leistungsspezifikation!C$2:E$38,3,FALSE),"")</f>
        <v/>
      </c>
      <c r="F2233" s="21" t="str">
        <f t="shared" si="34"/>
        <v/>
      </c>
    </row>
    <row r="2234" spans="2:6" x14ac:dyDescent="0.25">
      <c r="B2234" s="19"/>
      <c r="D2234" s="21" t="str">
        <f>IFERROR(VLOOKUP(C2234,Leistungsspezifikation!C$2:E$38,3,FALSE),"")</f>
        <v/>
      </c>
      <c r="F2234" s="21" t="str">
        <f t="shared" si="34"/>
        <v/>
      </c>
    </row>
    <row r="2235" spans="2:6" x14ac:dyDescent="0.25">
      <c r="B2235" s="19"/>
      <c r="D2235" s="21" t="str">
        <f>IFERROR(VLOOKUP(C2235,Leistungsspezifikation!C$2:E$38,3,FALSE),"")</f>
        <v/>
      </c>
      <c r="F2235" s="21" t="str">
        <f t="shared" si="34"/>
        <v/>
      </c>
    </row>
    <row r="2236" spans="2:6" x14ac:dyDescent="0.25">
      <c r="B2236" s="19"/>
      <c r="D2236" s="21" t="str">
        <f>IFERROR(VLOOKUP(C2236,Leistungsspezifikation!C$2:E$38,3,FALSE),"")</f>
        <v/>
      </c>
      <c r="F2236" s="21" t="str">
        <f t="shared" si="34"/>
        <v/>
      </c>
    </row>
    <row r="2237" spans="2:6" x14ac:dyDescent="0.25">
      <c r="B2237" s="19"/>
      <c r="D2237" s="21" t="str">
        <f>IFERROR(VLOOKUP(C2237,Leistungsspezifikation!C$2:E$38,3,FALSE),"")</f>
        <v/>
      </c>
      <c r="F2237" s="21" t="str">
        <f t="shared" si="34"/>
        <v/>
      </c>
    </row>
    <row r="2238" spans="2:6" x14ac:dyDescent="0.25">
      <c r="B2238" s="19"/>
      <c r="D2238" s="21" t="str">
        <f>IFERROR(VLOOKUP(C2238,Leistungsspezifikation!C$2:E$38,3,FALSE),"")</f>
        <v/>
      </c>
      <c r="F2238" s="21" t="str">
        <f t="shared" si="34"/>
        <v/>
      </c>
    </row>
    <row r="2239" spans="2:6" x14ac:dyDescent="0.25">
      <c r="B2239" s="19"/>
      <c r="D2239" s="21" t="str">
        <f>IFERROR(VLOOKUP(C2239,Leistungsspezifikation!C$2:E$38,3,FALSE),"")</f>
        <v/>
      </c>
      <c r="F2239" s="21" t="str">
        <f t="shared" si="34"/>
        <v/>
      </c>
    </row>
    <row r="2240" spans="2:6" x14ac:dyDescent="0.25">
      <c r="B2240" s="19"/>
      <c r="D2240" s="21" t="str">
        <f>IFERROR(VLOOKUP(C2240,Leistungsspezifikation!C$2:E$38,3,FALSE),"")</f>
        <v/>
      </c>
      <c r="F2240" s="21" t="str">
        <f t="shared" si="34"/>
        <v/>
      </c>
    </row>
    <row r="2241" spans="2:6" x14ac:dyDescent="0.25">
      <c r="B2241" s="19"/>
      <c r="D2241" s="21" t="str">
        <f>IFERROR(VLOOKUP(C2241,Leistungsspezifikation!C$2:E$38,3,FALSE),"")</f>
        <v/>
      </c>
      <c r="F2241" s="21" t="str">
        <f t="shared" si="34"/>
        <v/>
      </c>
    </row>
    <row r="2242" spans="2:6" x14ac:dyDescent="0.25">
      <c r="B2242" s="19"/>
      <c r="D2242" s="21" t="str">
        <f>IFERROR(VLOOKUP(C2242,Leistungsspezifikation!C$2:E$38,3,FALSE),"")</f>
        <v/>
      </c>
      <c r="F2242" s="21" t="str">
        <f t="shared" si="34"/>
        <v/>
      </c>
    </row>
    <row r="2243" spans="2:6" x14ac:dyDescent="0.25">
      <c r="B2243" s="19"/>
      <c r="D2243" s="21" t="str">
        <f>IFERROR(VLOOKUP(C2243,Leistungsspezifikation!C$2:E$38,3,FALSE),"")</f>
        <v/>
      </c>
      <c r="F2243" s="21" t="str">
        <f t="shared" ref="F2243:F2306" si="35">IFERROR(D2243*E2243,"")</f>
        <v/>
      </c>
    </row>
    <row r="2244" spans="2:6" x14ac:dyDescent="0.25">
      <c r="B2244" s="19"/>
      <c r="D2244" s="21" t="str">
        <f>IFERROR(VLOOKUP(C2244,Leistungsspezifikation!C$2:E$38,3,FALSE),"")</f>
        <v/>
      </c>
      <c r="F2244" s="21" t="str">
        <f t="shared" si="35"/>
        <v/>
      </c>
    </row>
    <row r="2245" spans="2:6" x14ac:dyDescent="0.25">
      <c r="B2245" s="19"/>
      <c r="D2245" s="21" t="str">
        <f>IFERROR(VLOOKUP(C2245,Leistungsspezifikation!C$2:E$38,3,FALSE),"")</f>
        <v/>
      </c>
      <c r="F2245" s="21" t="str">
        <f t="shared" si="35"/>
        <v/>
      </c>
    </row>
    <row r="2246" spans="2:6" x14ac:dyDescent="0.25">
      <c r="B2246" s="19"/>
      <c r="D2246" s="21" t="str">
        <f>IFERROR(VLOOKUP(C2246,Leistungsspezifikation!C$2:E$38,3,FALSE),"")</f>
        <v/>
      </c>
      <c r="F2246" s="21" t="str">
        <f t="shared" si="35"/>
        <v/>
      </c>
    </row>
    <row r="2247" spans="2:6" x14ac:dyDescent="0.25">
      <c r="B2247" s="19"/>
      <c r="D2247" s="21" t="str">
        <f>IFERROR(VLOOKUP(C2247,Leistungsspezifikation!C$2:E$38,3,FALSE),"")</f>
        <v/>
      </c>
      <c r="F2247" s="21" t="str">
        <f t="shared" si="35"/>
        <v/>
      </c>
    </row>
    <row r="2248" spans="2:6" x14ac:dyDescent="0.25">
      <c r="B2248" s="19"/>
      <c r="D2248" s="21" t="str">
        <f>IFERROR(VLOOKUP(C2248,Leistungsspezifikation!C$2:E$38,3,FALSE),"")</f>
        <v/>
      </c>
      <c r="F2248" s="21" t="str">
        <f t="shared" si="35"/>
        <v/>
      </c>
    </row>
    <row r="2249" spans="2:6" x14ac:dyDescent="0.25">
      <c r="B2249" s="19"/>
      <c r="D2249" s="21" t="str">
        <f>IFERROR(VLOOKUP(C2249,Leistungsspezifikation!C$2:E$38,3,FALSE),"")</f>
        <v/>
      </c>
      <c r="F2249" s="21" t="str">
        <f t="shared" si="35"/>
        <v/>
      </c>
    </row>
    <row r="2250" spans="2:6" x14ac:dyDescent="0.25">
      <c r="B2250" s="19"/>
      <c r="D2250" s="21" t="str">
        <f>IFERROR(VLOOKUP(C2250,Leistungsspezifikation!C$2:E$38,3,FALSE),"")</f>
        <v/>
      </c>
      <c r="F2250" s="21" t="str">
        <f t="shared" si="35"/>
        <v/>
      </c>
    </row>
    <row r="2251" spans="2:6" x14ac:dyDescent="0.25">
      <c r="B2251" s="19"/>
      <c r="D2251" s="21" t="str">
        <f>IFERROR(VLOOKUP(C2251,Leistungsspezifikation!C$2:E$38,3,FALSE),"")</f>
        <v/>
      </c>
      <c r="F2251" s="21" t="str">
        <f t="shared" si="35"/>
        <v/>
      </c>
    </row>
    <row r="2252" spans="2:6" x14ac:dyDescent="0.25">
      <c r="B2252" s="19"/>
      <c r="D2252" s="21" t="str">
        <f>IFERROR(VLOOKUP(C2252,Leistungsspezifikation!C$2:E$38,3,FALSE),"")</f>
        <v/>
      </c>
      <c r="F2252" s="21" t="str">
        <f t="shared" si="35"/>
        <v/>
      </c>
    </row>
    <row r="2253" spans="2:6" x14ac:dyDescent="0.25">
      <c r="B2253" s="19"/>
      <c r="D2253" s="21" t="str">
        <f>IFERROR(VLOOKUP(C2253,Leistungsspezifikation!C$2:E$38,3,FALSE),"")</f>
        <v/>
      </c>
      <c r="F2253" s="21" t="str">
        <f t="shared" si="35"/>
        <v/>
      </c>
    </row>
    <row r="2254" spans="2:6" x14ac:dyDescent="0.25">
      <c r="B2254" s="19"/>
      <c r="D2254" s="21" t="str">
        <f>IFERROR(VLOOKUP(C2254,Leistungsspezifikation!C$2:E$38,3,FALSE),"")</f>
        <v/>
      </c>
      <c r="F2254" s="21" t="str">
        <f t="shared" si="35"/>
        <v/>
      </c>
    </row>
    <row r="2255" spans="2:6" x14ac:dyDescent="0.25">
      <c r="B2255" s="19"/>
      <c r="D2255" s="21" t="str">
        <f>IFERROR(VLOOKUP(C2255,Leistungsspezifikation!C$2:E$38,3,FALSE),"")</f>
        <v/>
      </c>
      <c r="F2255" s="21" t="str">
        <f t="shared" si="35"/>
        <v/>
      </c>
    </row>
    <row r="2256" spans="2:6" x14ac:dyDescent="0.25">
      <c r="B2256" s="19"/>
      <c r="D2256" s="21" t="str">
        <f>IFERROR(VLOOKUP(C2256,Leistungsspezifikation!C$2:E$38,3,FALSE),"")</f>
        <v/>
      </c>
      <c r="F2256" s="21" t="str">
        <f t="shared" si="35"/>
        <v/>
      </c>
    </row>
    <row r="2257" spans="2:6" x14ac:dyDescent="0.25">
      <c r="B2257" s="19"/>
      <c r="D2257" s="21" t="str">
        <f>IFERROR(VLOOKUP(C2257,Leistungsspezifikation!C$2:E$38,3,FALSE),"")</f>
        <v/>
      </c>
      <c r="F2257" s="21" t="str">
        <f t="shared" si="35"/>
        <v/>
      </c>
    </row>
    <row r="2258" spans="2:6" x14ac:dyDescent="0.25">
      <c r="B2258" s="19"/>
      <c r="D2258" s="21" t="str">
        <f>IFERROR(VLOOKUP(C2258,Leistungsspezifikation!C$2:E$38,3,FALSE),"")</f>
        <v/>
      </c>
      <c r="F2258" s="21" t="str">
        <f t="shared" si="35"/>
        <v/>
      </c>
    </row>
    <row r="2259" spans="2:6" x14ac:dyDescent="0.25">
      <c r="B2259" s="19"/>
      <c r="D2259" s="21" t="str">
        <f>IFERROR(VLOOKUP(C2259,Leistungsspezifikation!C$2:E$38,3,FALSE),"")</f>
        <v/>
      </c>
      <c r="F2259" s="21" t="str">
        <f t="shared" si="35"/>
        <v/>
      </c>
    </row>
    <row r="2260" spans="2:6" x14ac:dyDescent="0.25">
      <c r="B2260" s="19"/>
      <c r="D2260" s="21" t="str">
        <f>IFERROR(VLOOKUP(C2260,Leistungsspezifikation!C$2:E$38,3,FALSE),"")</f>
        <v/>
      </c>
      <c r="F2260" s="21" t="str">
        <f t="shared" si="35"/>
        <v/>
      </c>
    </row>
    <row r="2261" spans="2:6" x14ac:dyDescent="0.25">
      <c r="B2261" s="19"/>
      <c r="D2261" s="21" t="str">
        <f>IFERROR(VLOOKUP(C2261,Leistungsspezifikation!C$2:E$38,3,FALSE),"")</f>
        <v/>
      </c>
      <c r="F2261" s="21" t="str">
        <f t="shared" si="35"/>
        <v/>
      </c>
    </row>
    <row r="2262" spans="2:6" x14ac:dyDescent="0.25">
      <c r="B2262" s="19"/>
      <c r="D2262" s="21" t="str">
        <f>IFERROR(VLOOKUP(C2262,Leistungsspezifikation!C$2:E$38,3,FALSE),"")</f>
        <v/>
      </c>
      <c r="F2262" s="21" t="str">
        <f t="shared" si="35"/>
        <v/>
      </c>
    </row>
    <row r="2263" spans="2:6" x14ac:dyDescent="0.25">
      <c r="B2263" s="19"/>
      <c r="D2263" s="21" t="str">
        <f>IFERROR(VLOOKUP(C2263,Leistungsspezifikation!C$2:E$38,3,FALSE),"")</f>
        <v/>
      </c>
      <c r="F2263" s="21" t="str">
        <f t="shared" si="35"/>
        <v/>
      </c>
    </row>
    <row r="2264" spans="2:6" x14ac:dyDescent="0.25">
      <c r="B2264" s="19"/>
      <c r="D2264" s="21" t="str">
        <f>IFERROR(VLOOKUP(C2264,Leistungsspezifikation!C$2:E$38,3,FALSE),"")</f>
        <v/>
      </c>
      <c r="F2264" s="21" t="str">
        <f t="shared" si="35"/>
        <v/>
      </c>
    </row>
    <row r="2265" spans="2:6" x14ac:dyDescent="0.25">
      <c r="B2265" s="19"/>
      <c r="D2265" s="21" t="str">
        <f>IFERROR(VLOOKUP(C2265,Leistungsspezifikation!C$2:E$38,3,FALSE),"")</f>
        <v/>
      </c>
      <c r="F2265" s="21" t="str">
        <f t="shared" si="35"/>
        <v/>
      </c>
    </row>
    <row r="2266" spans="2:6" x14ac:dyDescent="0.25">
      <c r="B2266" s="19"/>
      <c r="D2266" s="21" t="str">
        <f>IFERROR(VLOOKUP(C2266,Leistungsspezifikation!C$2:E$38,3,FALSE),"")</f>
        <v/>
      </c>
      <c r="F2266" s="21" t="str">
        <f t="shared" si="35"/>
        <v/>
      </c>
    </row>
    <row r="2267" spans="2:6" x14ac:dyDescent="0.25">
      <c r="B2267" s="19"/>
      <c r="D2267" s="21" t="str">
        <f>IFERROR(VLOOKUP(C2267,Leistungsspezifikation!C$2:E$38,3,FALSE),"")</f>
        <v/>
      </c>
      <c r="F2267" s="21" t="str">
        <f t="shared" si="35"/>
        <v/>
      </c>
    </row>
    <row r="2268" spans="2:6" x14ac:dyDescent="0.25">
      <c r="B2268" s="19"/>
      <c r="D2268" s="21" t="str">
        <f>IFERROR(VLOOKUP(C2268,Leistungsspezifikation!C$2:E$38,3,FALSE),"")</f>
        <v/>
      </c>
      <c r="F2268" s="21" t="str">
        <f t="shared" si="35"/>
        <v/>
      </c>
    </row>
    <row r="2269" spans="2:6" x14ac:dyDescent="0.25">
      <c r="B2269" s="19"/>
      <c r="D2269" s="21" t="str">
        <f>IFERROR(VLOOKUP(C2269,Leistungsspezifikation!C$2:E$38,3,FALSE),"")</f>
        <v/>
      </c>
      <c r="F2269" s="21" t="str">
        <f t="shared" si="35"/>
        <v/>
      </c>
    </row>
    <row r="2270" spans="2:6" x14ac:dyDescent="0.25">
      <c r="B2270" s="19"/>
      <c r="D2270" s="21" t="str">
        <f>IFERROR(VLOOKUP(C2270,Leistungsspezifikation!C$2:E$38,3,FALSE),"")</f>
        <v/>
      </c>
      <c r="F2270" s="21" t="str">
        <f t="shared" si="35"/>
        <v/>
      </c>
    </row>
    <row r="2271" spans="2:6" x14ac:dyDescent="0.25">
      <c r="B2271" s="19"/>
      <c r="D2271" s="21" t="str">
        <f>IFERROR(VLOOKUP(C2271,Leistungsspezifikation!C$2:E$38,3,FALSE),"")</f>
        <v/>
      </c>
      <c r="F2271" s="21" t="str">
        <f t="shared" si="35"/>
        <v/>
      </c>
    </row>
    <row r="2272" spans="2:6" x14ac:dyDescent="0.25">
      <c r="B2272" s="19"/>
      <c r="D2272" s="21" t="str">
        <f>IFERROR(VLOOKUP(C2272,Leistungsspezifikation!C$2:E$38,3,FALSE),"")</f>
        <v/>
      </c>
      <c r="F2272" s="21" t="str">
        <f t="shared" si="35"/>
        <v/>
      </c>
    </row>
    <row r="2273" spans="2:6" x14ac:dyDescent="0.25">
      <c r="B2273" s="19"/>
      <c r="D2273" s="21" t="str">
        <f>IFERROR(VLOOKUP(C2273,Leistungsspezifikation!C$2:E$38,3,FALSE),"")</f>
        <v/>
      </c>
      <c r="F2273" s="21" t="str">
        <f t="shared" si="35"/>
        <v/>
      </c>
    </row>
    <row r="2274" spans="2:6" x14ac:dyDescent="0.25">
      <c r="B2274" s="19"/>
      <c r="D2274" s="21" t="str">
        <f>IFERROR(VLOOKUP(C2274,Leistungsspezifikation!C$2:E$38,3,FALSE),"")</f>
        <v/>
      </c>
      <c r="F2274" s="21" t="str">
        <f t="shared" si="35"/>
        <v/>
      </c>
    </row>
    <row r="2275" spans="2:6" x14ac:dyDescent="0.25">
      <c r="B2275" s="19"/>
      <c r="D2275" s="21" t="str">
        <f>IFERROR(VLOOKUP(C2275,Leistungsspezifikation!C$2:E$38,3,FALSE),"")</f>
        <v/>
      </c>
      <c r="F2275" s="21" t="str">
        <f t="shared" si="35"/>
        <v/>
      </c>
    </row>
    <row r="2276" spans="2:6" x14ac:dyDescent="0.25">
      <c r="B2276" s="19"/>
      <c r="D2276" s="21" t="str">
        <f>IFERROR(VLOOKUP(C2276,Leistungsspezifikation!C$2:E$38,3,FALSE),"")</f>
        <v/>
      </c>
      <c r="F2276" s="21" t="str">
        <f t="shared" si="35"/>
        <v/>
      </c>
    </row>
    <row r="2277" spans="2:6" x14ac:dyDescent="0.25">
      <c r="B2277" s="19"/>
      <c r="D2277" s="21" t="str">
        <f>IFERROR(VLOOKUP(C2277,Leistungsspezifikation!C$2:E$38,3,FALSE),"")</f>
        <v/>
      </c>
      <c r="F2277" s="21" t="str">
        <f t="shared" si="35"/>
        <v/>
      </c>
    </row>
    <row r="2278" spans="2:6" x14ac:dyDescent="0.25">
      <c r="B2278" s="19"/>
      <c r="D2278" s="21" t="str">
        <f>IFERROR(VLOOKUP(C2278,Leistungsspezifikation!C$2:E$38,3,FALSE),"")</f>
        <v/>
      </c>
      <c r="F2278" s="21" t="str">
        <f t="shared" si="35"/>
        <v/>
      </c>
    </row>
    <row r="2279" spans="2:6" x14ac:dyDescent="0.25">
      <c r="B2279" s="19"/>
      <c r="D2279" s="21" t="str">
        <f>IFERROR(VLOOKUP(C2279,Leistungsspezifikation!C$2:E$38,3,FALSE),"")</f>
        <v/>
      </c>
      <c r="F2279" s="21" t="str">
        <f t="shared" si="35"/>
        <v/>
      </c>
    </row>
    <row r="2280" spans="2:6" x14ac:dyDescent="0.25">
      <c r="B2280" s="19"/>
      <c r="D2280" s="21" t="str">
        <f>IFERROR(VLOOKUP(C2280,Leistungsspezifikation!C$2:E$38,3,FALSE),"")</f>
        <v/>
      </c>
      <c r="F2280" s="21" t="str">
        <f t="shared" si="35"/>
        <v/>
      </c>
    </row>
    <row r="2281" spans="2:6" x14ac:dyDescent="0.25">
      <c r="B2281" s="19"/>
      <c r="D2281" s="21" t="str">
        <f>IFERROR(VLOOKUP(C2281,Leistungsspezifikation!C$2:E$38,3,FALSE),"")</f>
        <v/>
      </c>
      <c r="F2281" s="21" t="str">
        <f t="shared" si="35"/>
        <v/>
      </c>
    </row>
    <row r="2282" spans="2:6" x14ac:dyDescent="0.25">
      <c r="B2282" s="19"/>
      <c r="D2282" s="21" t="str">
        <f>IFERROR(VLOOKUP(C2282,Leistungsspezifikation!C$2:E$38,3,FALSE),"")</f>
        <v/>
      </c>
      <c r="F2282" s="21" t="str">
        <f t="shared" si="35"/>
        <v/>
      </c>
    </row>
    <row r="2283" spans="2:6" x14ac:dyDescent="0.25">
      <c r="B2283" s="19"/>
      <c r="D2283" s="21" t="str">
        <f>IFERROR(VLOOKUP(C2283,Leistungsspezifikation!C$2:E$38,3,FALSE),"")</f>
        <v/>
      </c>
      <c r="F2283" s="21" t="str">
        <f t="shared" si="35"/>
        <v/>
      </c>
    </row>
    <row r="2284" spans="2:6" x14ac:dyDescent="0.25">
      <c r="B2284" s="19"/>
      <c r="D2284" s="21" t="str">
        <f>IFERROR(VLOOKUP(C2284,Leistungsspezifikation!C$2:E$38,3,FALSE),"")</f>
        <v/>
      </c>
      <c r="F2284" s="21" t="str">
        <f t="shared" si="35"/>
        <v/>
      </c>
    </row>
    <row r="2285" spans="2:6" x14ac:dyDescent="0.25">
      <c r="B2285" s="19"/>
      <c r="D2285" s="21" t="str">
        <f>IFERROR(VLOOKUP(C2285,Leistungsspezifikation!C$2:E$38,3,FALSE),"")</f>
        <v/>
      </c>
      <c r="F2285" s="21" t="str">
        <f t="shared" si="35"/>
        <v/>
      </c>
    </row>
    <row r="2286" spans="2:6" x14ac:dyDescent="0.25">
      <c r="B2286" s="19"/>
      <c r="D2286" s="21" t="str">
        <f>IFERROR(VLOOKUP(C2286,Leistungsspezifikation!C$2:E$38,3,FALSE),"")</f>
        <v/>
      </c>
      <c r="F2286" s="21" t="str">
        <f t="shared" si="35"/>
        <v/>
      </c>
    </row>
    <row r="2287" spans="2:6" x14ac:dyDescent="0.25">
      <c r="B2287" s="19"/>
      <c r="D2287" s="21" t="str">
        <f>IFERROR(VLOOKUP(C2287,Leistungsspezifikation!C$2:E$38,3,FALSE),"")</f>
        <v/>
      </c>
      <c r="F2287" s="21" t="str">
        <f t="shared" si="35"/>
        <v/>
      </c>
    </row>
    <row r="2288" spans="2:6" x14ac:dyDescent="0.25">
      <c r="B2288" s="19"/>
      <c r="D2288" s="21" t="str">
        <f>IFERROR(VLOOKUP(C2288,Leistungsspezifikation!C$2:E$38,3,FALSE),"")</f>
        <v/>
      </c>
      <c r="F2288" s="21" t="str">
        <f t="shared" si="35"/>
        <v/>
      </c>
    </row>
    <row r="2289" spans="2:6" x14ac:dyDescent="0.25">
      <c r="B2289" s="19"/>
      <c r="D2289" s="21" t="str">
        <f>IFERROR(VLOOKUP(C2289,Leistungsspezifikation!C$2:E$38,3,FALSE),"")</f>
        <v/>
      </c>
      <c r="F2289" s="21" t="str">
        <f t="shared" si="35"/>
        <v/>
      </c>
    </row>
    <row r="2290" spans="2:6" x14ac:dyDescent="0.25">
      <c r="B2290" s="19"/>
      <c r="D2290" s="21" t="str">
        <f>IFERROR(VLOOKUP(C2290,Leistungsspezifikation!C$2:E$38,3,FALSE),"")</f>
        <v/>
      </c>
      <c r="F2290" s="21" t="str">
        <f t="shared" si="35"/>
        <v/>
      </c>
    </row>
    <row r="2291" spans="2:6" x14ac:dyDescent="0.25">
      <c r="B2291" s="19"/>
      <c r="D2291" s="21" t="str">
        <f>IFERROR(VLOOKUP(C2291,Leistungsspezifikation!C$2:E$38,3,FALSE),"")</f>
        <v/>
      </c>
      <c r="F2291" s="21" t="str">
        <f t="shared" si="35"/>
        <v/>
      </c>
    </row>
    <row r="2292" spans="2:6" x14ac:dyDescent="0.25">
      <c r="B2292" s="19"/>
      <c r="D2292" s="21" t="str">
        <f>IFERROR(VLOOKUP(C2292,Leistungsspezifikation!C$2:E$38,3,FALSE),"")</f>
        <v/>
      </c>
      <c r="F2292" s="21" t="str">
        <f t="shared" si="35"/>
        <v/>
      </c>
    </row>
    <row r="2293" spans="2:6" x14ac:dyDescent="0.25">
      <c r="B2293" s="19"/>
      <c r="D2293" s="21" t="str">
        <f>IFERROR(VLOOKUP(C2293,Leistungsspezifikation!C$2:E$38,3,FALSE),"")</f>
        <v/>
      </c>
      <c r="F2293" s="21" t="str">
        <f t="shared" si="35"/>
        <v/>
      </c>
    </row>
    <row r="2294" spans="2:6" x14ac:dyDescent="0.25">
      <c r="B2294" s="19"/>
      <c r="D2294" s="21" t="str">
        <f>IFERROR(VLOOKUP(C2294,Leistungsspezifikation!C$2:E$38,3,FALSE),"")</f>
        <v/>
      </c>
      <c r="F2294" s="21" t="str">
        <f t="shared" si="35"/>
        <v/>
      </c>
    </row>
    <row r="2295" spans="2:6" x14ac:dyDescent="0.25">
      <c r="B2295" s="19"/>
      <c r="D2295" s="21" t="str">
        <f>IFERROR(VLOOKUP(C2295,Leistungsspezifikation!C$2:E$38,3,FALSE),"")</f>
        <v/>
      </c>
      <c r="F2295" s="21" t="str">
        <f t="shared" si="35"/>
        <v/>
      </c>
    </row>
    <row r="2296" spans="2:6" x14ac:dyDescent="0.25">
      <c r="B2296" s="19"/>
      <c r="D2296" s="21" t="str">
        <f>IFERROR(VLOOKUP(C2296,Leistungsspezifikation!C$2:E$38,3,FALSE),"")</f>
        <v/>
      </c>
      <c r="F2296" s="21" t="str">
        <f t="shared" si="35"/>
        <v/>
      </c>
    </row>
    <row r="2297" spans="2:6" x14ac:dyDescent="0.25">
      <c r="B2297" s="19"/>
      <c r="D2297" s="21" t="str">
        <f>IFERROR(VLOOKUP(C2297,Leistungsspezifikation!C$2:E$38,3,FALSE),"")</f>
        <v/>
      </c>
      <c r="F2297" s="21" t="str">
        <f t="shared" si="35"/>
        <v/>
      </c>
    </row>
    <row r="2298" spans="2:6" x14ac:dyDescent="0.25">
      <c r="B2298" s="19"/>
      <c r="D2298" s="21" t="str">
        <f>IFERROR(VLOOKUP(C2298,Leistungsspezifikation!C$2:E$38,3,FALSE),"")</f>
        <v/>
      </c>
      <c r="F2298" s="21" t="str">
        <f t="shared" si="35"/>
        <v/>
      </c>
    </row>
    <row r="2299" spans="2:6" x14ac:dyDescent="0.25">
      <c r="B2299" s="19"/>
      <c r="D2299" s="21" t="str">
        <f>IFERROR(VLOOKUP(C2299,Leistungsspezifikation!C$2:E$38,3,FALSE),"")</f>
        <v/>
      </c>
      <c r="F2299" s="21" t="str">
        <f t="shared" si="35"/>
        <v/>
      </c>
    </row>
    <row r="2300" spans="2:6" x14ac:dyDescent="0.25">
      <c r="B2300" s="19"/>
      <c r="D2300" s="21" t="str">
        <f>IFERROR(VLOOKUP(C2300,Leistungsspezifikation!C$2:E$38,3,FALSE),"")</f>
        <v/>
      </c>
      <c r="F2300" s="21" t="str">
        <f t="shared" si="35"/>
        <v/>
      </c>
    </row>
    <row r="2301" spans="2:6" x14ac:dyDescent="0.25">
      <c r="B2301" s="19"/>
      <c r="D2301" s="21" t="str">
        <f>IFERROR(VLOOKUP(C2301,Leistungsspezifikation!C$2:E$38,3,FALSE),"")</f>
        <v/>
      </c>
      <c r="F2301" s="21" t="str">
        <f t="shared" si="35"/>
        <v/>
      </c>
    </row>
    <row r="2302" spans="2:6" x14ac:dyDescent="0.25">
      <c r="B2302" s="19"/>
      <c r="D2302" s="21" t="str">
        <f>IFERROR(VLOOKUP(C2302,Leistungsspezifikation!C$2:E$38,3,FALSE),"")</f>
        <v/>
      </c>
      <c r="F2302" s="21" t="str">
        <f t="shared" si="35"/>
        <v/>
      </c>
    </row>
    <row r="2303" spans="2:6" x14ac:dyDescent="0.25">
      <c r="B2303" s="19"/>
      <c r="D2303" s="21" t="str">
        <f>IFERROR(VLOOKUP(C2303,Leistungsspezifikation!C$2:E$38,3,FALSE),"")</f>
        <v/>
      </c>
      <c r="F2303" s="21" t="str">
        <f t="shared" si="35"/>
        <v/>
      </c>
    </row>
    <row r="2304" spans="2:6" x14ac:dyDescent="0.25">
      <c r="B2304" s="19"/>
      <c r="D2304" s="21" t="str">
        <f>IFERROR(VLOOKUP(C2304,Leistungsspezifikation!C$2:E$38,3,FALSE),"")</f>
        <v/>
      </c>
      <c r="F2304" s="21" t="str">
        <f t="shared" si="35"/>
        <v/>
      </c>
    </row>
    <row r="2305" spans="2:6" x14ac:dyDescent="0.25">
      <c r="B2305" s="19"/>
      <c r="D2305" s="21" t="str">
        <f>IFERROR(VLOOKUP(C2305,Leistungsspezifikation!C$2:E$38,3,FALSE),"")</f>
        <v/>
      </c>
      <c r="F2305" s="21" t="str">
        <f t="shared" si="35"/>
        <v/>
      </c>
    </row>
    <row r="2306" spans="2:6" x14ac:dyDescent="0.25">
      <c r="B2306" s="19"/>
      <c r="D2306" s="21" t="str">
        <f>IFERROR(VLOOKUP(C2306,Leistungsspezifikation!C$2:E$38,3,FALSE),"")</f>
        <v/>
      </c>
      <c r="F2306" s="21" t="str">
        <f t="shared" si="35"/>
        <v/>
      </c>
    </row>
    <row r="2307" spans="2:6" x14ac:dyDescent="0.25">
      <c r="B2307" s="19"/>
      <c r="D2307" s="21" t="str">
        <f>IFERROR(VLOOKUP(C2307,Leistungsspezifikation!C$2:E$38,3,FALSE),"")</f>
        <v/>
      </c>
      <c r="F2307" s="21" t="str">
        <f t="shared" ref="F2307:F2370" si="36">IFERROR(D2307*E2307,"")</f>
        <v/>
      </c>
    </row>
    <row r="2308" spans="2:6" x14ac:dyDescent="0.25">
      <c r="B2308" s="19"/>
      <c r="D2308" s="21" t="str">
        <f>IFERROR(VLOOKUP(C2308,Leistungsspezifikation!C$2:E$38,3,FALSE),"")</f>
        <v/>
      </c>
      <c r="F2308" s="21" t="str">
        <f t="shared" si="36"/>
        <v/>
      </c>
    </row>
    <row r="2309" spans="2:6" x14ac:dyDescent="0.25">
      <c r="B2309" s="19"/>
      <c r="D2309" s="21" t="str">
        <f>IFERROR(VLOOKUP(C2309,Leistungsspezifikation!C$2:E$38,3,FALSE),"")</f>
        <v/>
      </c>
      <c r="F2309" s="21" t="str">
        <f t="shared" si="36"/>
        <v/>
      </c>
    </row>
    <row r="2310" spans="2:6" x14ac:dyDescent="0.25">
      <c r="B2310" s="19"/>
      <c r="D2310" s="21" t="str">
        <f>IFERROR(VLOOKUP(C2310,Leistungsspezifikation!C$2:E$38,3,FALSE),"")</f>
        <v/>
      </c>
      <c r="F2310" s="21" t="str">
        <f t="shared" si="36"/>
        <v/>
      </c>
    </row>
    <row r="2311" spans="2:6" x14ac:dyDescent="0.25">
      <c r="B2311" s="19"/>
      <c r="D2311" s="21" t="str">
        <f>IFERROR(VLOOKUP(C2311,Leistungsspezifikation!C$2:E$38,3,FALSE),"")</f>
        <v/>
      </c>
      <c r="F2311" s="21" t="str">
        <f t="shared" si="36"/>
        <v/>
      </c>
    </row>
    <row r="2312" spans="2:6" x14ac:dyDescent="0.25">
      <c r="B2312" s="19"/>
      <c r="D2312" s="21" t="str">
        <f>IFERROR(VLOOKUP(C2312,Leistungsspezifikation!C$2:E$38,3,FALSE),"")</f>
        <v/>
      </c>
      <c r="F2312" s="21" t="str">
        <f t="shared" si="36"/>
        <v/>
      </c>
    </row>
    <row r="2313" spans="2:6" x14ac:dyDescent="0.25">
      <c r="B2313" s="19"/>
      <c r="D2313" s="21" t="str">
        <f>IFERROR(VLOOKUP(C2313,Leistungsspezifikation!C$2:E$38,3,FALSE),"")</f>
        <v/>
      </c>
      <c r="F2313" s="21" t="str">
        <f t="shared" si="36"/>
        <v/>
      </c>
    </row>
    <row r="2314" spans="2:6" x14ac:dyDescent="0.25">
      <c r="B2314" s="19"/>
      <c r="D2314" s="21" t="str">
        <f>IFERROR(VLOOKUP(C2314,Leistungsspezifikation!C$2:E$38,3,FALSE),"")</f>
        <v/>
      </c>
      <c r="F2314" s="21" t="str">
        <f t="shared" si="36"/>
        <v/>
      </c>
    </row>
    <row r="2315" spans="2:6" x14ac:dyDescent="0.25">
      <c r="B2315" s="19"/>
      <c r="D2315" s="21" t="str">
        <f>IFERROR(VLOOKUP(C2315,Leistungsspezifikation!C$2:E$38,3,FALSE),"")</f>
        <v/>
      </c>
      <c r="F2315" s="21" t="str">
        <f t="shared" si="36"/>
        <v/>
      </c>
    </row>
    <row r="2316" spans="2:6" x14ac:dyDescent="0.25">
      <c r="B2316" s="19"/>
      <c r="D2316" s="21" t="str">
        <f>IFERROR(VLOOKUP(C2316,Leistungsspezifikation!C$2:E$38,3,FALSE),"")</f>
        <v/>
      </c>
      <c r="F2316" s="21" t="str">
        <f t="shared" si="36"/>
        <v/>
      </c>
    </row>
    <row r="2317" spans="2:6" x14ac:dyDescent="0.25">
      <c r="B2317" s="19"/>
      <c r="D2317" s="21" t="str">
        <f>IFERROR(VLOOKUP(C2317,Leistungsspezifikation!C$2:E$38,3,FALSE),"")</f>
        <v/>
      </c>
      <c r="F2317" s="21" t="str">
        <f t="shared" si="36"/>
        <v/>
      </c>
    </row>
    <row r="2318" spans="2:6" x14ac:dyDescent="0.25">
      <c r="B2318" s="19"/>
      <c r="D2318" s="21" t="str">
        <f>IFERROR(VLOOKUP(C2318,Leistungsspezifikation!C$2:E$38,3,FALSE),"")</f>
        <v/>
      </c>
      <c r="F2318" s="21" t="str">
        <f t="shared" si="36"/>
        <v/>
      </c>
    </row>
    <row r="2319" spans="2:6" x14ac:dyDescent="0.25">
      <c r="B2319" s="19"/>
      <c r="D2319" s="21" t="str">
        <f>IFERROR(VLOOKUP(C2319,Leistungsspezifikation!C$2:E$38,3,FALSE),"")</f>
        <v/>
      </c>
      <c r="F2319" s="21" t="str">
        <f t="shared" si="36"/>
        <v/>
      </c>
    </row>
    <row r="2320" spans="2:6" x14ac:dyDescent="0.25">
      <c r="B2320" s="19"/>
      <c r="D2320" s="21" t="str">
        <f>IFERROR(VLOOKUP(C2320,Leistungsspezifikation!C$2:E$38,3,FALSE),"")</f>
        <v/>
      </c>
      <c r="F2320" s="21" t="str">
        <f t="shared" si="36"/>
        <v/>
      </c>
    </row>
    <row r="2321" spans="2:6" x14ac:dyDescent="0.25">
      <c r="B2321" s="19"/>
      <c r="D2321" s="21" t="str">
        <f>IFERROR(VLOOKUP(C2321,Leistungsspezifikation!C$2:E$38,3,FALSE),"")</f>
        <v/>
      </c>
      <c r="F2321" s="21" t="str">
        <f t="shared" si="36"/>
        <v/>
      </c>
    </row>
    <row r="2322" spans="2:6" x14ac:dyDescent="0.25">
      <c r="B2322" s="19"/>
      <c r="D2322" s="21" t="str">
        <f>IFERROR(VLOOKUP(C2322,Leistungsspezifikation!C$2:E$38,3,FALSE),"")</f>
        <v/>
      </c>
      <c r="F2322" s="21" t="str">
        <f t="shared" si="36"/>
        <v/>
      </c>
    </row>
    <row r="2323" spans="2:6" x14ac:dyDescent="0.25">
      <c r="B2323" s="19"/>
      <c r="D2323" s="21" t="str">
        <f>IFERROR(VLOOKUP(C2323,Leistungsspezifikation!C$2:E$38,3,FALSE),"")</f>
        <v/>
      </c>
      <c r="F2323" s="21" t="str">
        <f t="shared" si="36"/>
        <v/>
      </c>
    </row>
    <row r="2324" spans="2:6" x14ac:dyDescent="0.25">
      <c r="B2324" s="19"/>
      <c r="D2324" s="21" t="str">
        <f>IFERROR(VLOOKUP(C2324,Leistungsspezifikation!C$2:E$38,3,FALSE),"")</f>
        <v/>
      </c>
      <c r="F2324" s="21" t="str">
        <f t="shared" si="36"/>
        <v/>
      </c>
    </row>
    <row r="2325" spans="2:6" x14ac:dyDescent="0.25">
      <c r="B2325" s="19"/>
      <c r="D2325" s="21" t="str">
        <f>IFERROR(VLOOKUP(C2325,Leistungsspezifikation!C$2:E$38,3,FALSE),"")</f>
        <v/>
      </c>
      <c r="F2325" s="21" t="str">
        <f t="shared" si="36"/>
        <v/>
      </c>
    </row>
    <row r="2326" spans="2:6" x14ac:dyDescent="0.25">
      <c r="B2326" s="19"/>
      <c r="D2326" s="21" t="str">
        <f>IFERROR(VLOOKUP(C2326,Leistungsspezifikation!C$2:E$38,3,FALSE),"")</f>
        <v/>
      </c>
      <c r="F2326" s="21" t="str">
        <f t="shared" si="36"/>
        <v/>
      </c>
    </row>
    <row r="2327" spans="2:6" x14ac:dyDescent="0.25">
      <c r="B2327" s="19"/>
      <c r="D2327" s="21" t="str">
        <f>IFERROR(VLOOKUP(C2327,Leistungsspezifikation!C$2:E$38,3,FALSE),"")</f>
        <v/>
      </c>
      <c r="F2327" s="21" t="str">
        <f t="shared" si="36"/>
        <v/>
      </c>
    </row>
    <row r="2328" spans="2:6" x14ac:dyDescent="0.25">
      <c r="B2328" s="19"/>
      <c r="D2328" s="21" t="str">
        <f>IFERROR(VLOOKUP(C2328,Leistungsspezifikation!C$2:E$38,3,FALSE),"")</f>
        <v/>
      </c>
      <c r="F2328" s="21" t="str">
        <f t="shared" si="36"/>
        <v/>
      </c>
    </row>
    <row r="2329" spans="2:6" x14ac:dyDescent="0.25">
      <c r="B2329" s="19"/>
      <c r="D2329" s="21" t="str">
        <f>IFERROR(VLOOKUP(C2329,Leistungsspezifikation!C$2:E$38,3,FALSE),"")</f>
        <v/>
      </c>
      <c r="F2329" s="21" t="str">
        <f t="shared" si="36"/>
        <v/>
      </c>
    </row>
    <row r="2330" spans="2:6" x14ac:dyDescent="0.25">
      <c r="B2330" s="19"/>
      <c r="D2330" s="21" t="str">
        <f>IFERROR(VLOOKUP(C2330,Leistungsspezifikation!C$2:E$38,3,FALSE),"")</f>
        <v/>
      </c>
      <c r="F2330" s="21" t="str">
        <f t="shared" si="36"/>
        <v/>
      </c>
    </row>
    <row r="2331" spans="2:6" x14ac:dyDescent="0.25">
      <c r="B2331" s="19"/>
      <c r="D2331" s="21" t="str">
        <f>IFERROR(VLOOKUP(C2331,Leistungsspezifikation!C$2:E$38,3,FALSE),"")</f>
        <v/>
      </c>
      <c r="F2331" s="21" t="str">
        <f t="shared" si="36"/>
        <v/>
      </c>
    </row>
    <row r="2332" spans="2:6" x14ac:dyDescent="0.25">
      <c r="B2332" s="19"/>
      <c r="D2332" s="21" t="str">
        <f>IFERROR(VLOOKUP(C2332,Leistungsspezifikation!C$2:E$38,3,FALSE),"")</f>
        <v/>
      </c>
      <c r="F2332" s="21" t="str">
        <f t="shared" si="36"/>
        <v/>
      </c>
    </row>
    <row r="2333" spans="2:6" x14ac:dyDescent="0.25">
      <c r="B2333" s="19"/>
      <c r="D2333" s="21" t="str">
        <f>IFERROR(VLOOKUP(C2333,Leistungsspezifikation!C$2:E$38,3,FALSE),"")</f>
        <v/>
      </c>
      <c r="F2333" s="21" t="str">
        <f t="shared" si="36"/>
        <v/>
      </c>
    </row>
    <row r="2334" spans="2:6" x14ac:dyDescent="0.25">
      <c r="B2334" s="19"/>
      <c r="D2334" s="21" t="str">
        <f>IFERROR(VLOOKUP(C2334,Leistungsspezifikation!C$2:E$38,3,FALSE),"")</f>
        <v/>
      </c>
      <c r="F2334" s="21" t="str">
        <f t="shared" si="36"/>
        <v/>
      </c>
    </row>
    <row r="2335" spans="2:6" x14ac:dyDescent="0.25">
      <c r="B2335" s="19"/>
      <c r="D2335" s="21" t="str">
        <f>IFERROR(VLOOKUP(C2335,Leistungsspezifikation!C$2:E$38,3,FALSE),"")</f>
        <v/>
      </c>
      <c r="F2335" s="21" t="str">
        <f t="shared" si="36"/>
        <v/>
      </c>
    </row>
    <row r="2336" spans="2:6" x14ac:dyDescent="0.25">
      <c r="B2336" s="19"/>
      <c r="D2336" s="21" t="str">
        <f>IFERROR(VLOOKUP(C2336,Leistungsspezifikation!C$2:E$38,3,FALSE),"")</f>
        <v/>
      </c>
      <c r="F2336" s="21" t="str">
        <f t="shared" si="36"/>
        <v/>
      </c>
    </row>
    <row r="2337" spans="2:6" x14ac:dyDescent="0.25">
      <c r="B2337" s="19"/>
      <c r="D2337" s="21" t="str">
        <f>IFERROR(VLOOKUP(C2337,Leistungsspezifikation!C$2:E$38,3,FALSE),"")</f>
        <v/>
      </c>
      <c r="F2337" s="21" t="str">
        <f t="shared" si="36"/>
        <v/>
      </c>
    </row>
    <row r="2338" spans="2:6" x14ac:dyDescent="0.25">
      <c r="B2338" s="19"/>
      <c r="D2338" s="21" t="str">
        <f>IFERROR(VLOOKUP(C2338,Leistungsspezifikation!C$2:E$38,3,FALSE),"")</f>
        <v/>
      </c>
      <c r="F2338" s="21" t="str">
        <f t="shared" si="36"/>
        <v/>
      </c>
    </row>
    <row r="2339" spans="2:6" x14ac:dyDescent="0.25">
      <c r="B2339" s="19"/>
      <c r="D2339" s="21" t="str">
        <f>IFERROR(VLOOKUP(C2339,Leistungsspezifikation!C$2:E$38,3,FALSE),"")</f>
        <v/>
      </c>
      <c r="F2339" s="21" t="str">
        <f t="shared" si="36"/>
        <v/>
      </c>
    </row>
    <row r="2340" spans="2:6" x14ac:dyDescent="0.25">
      <c r="B2340" s="19"/>
      <c r="D2340" s="21" t="str">
        <f>IFERROR(VLOOKUP(C2340,Leistungsspezifikation!C$2:E$38,3,FALSE),"")</f>
        <v/>
      </c>
      <c r="F2340" s="21" t="str">
        <f t="shared" si="36"/>
        <v/>
      </c>
    </row>
    <row r="2341" spans="2:6" x14ac:dyDescent="0.25">
      <c r="B2341" s="19"/>
      <c r="D2341" s="21" t="str">
        <f>IFERROR(VLOOKUP(C2341,Leistungsspezifikation!C$2:E$38,3,FALSE),"")</f>
        <v/>
      </c>
      <c r="F2341" s="21" t="str">
        <f t="shared" si="36"/>
        <v/>
      </c>
    </row>
    <row r="2342" spans="2:6" x14ac:dyDescent="0.25">
      <c r="B2342" s="19"/>
      <c r="D2342" s="21" t="str">
        <f>IFERROR(VLOOKUP(C2342,Leistungsspezifikation!C$2:E$38,3,FALSE),"")</f>
        <v/>
      </c>
      <c r="F2342" s="21" t="str">
        <f t="shared" si="36"/>
        <v/>
      </c>
    </row>
    <row r="2343" spans="2:6" x14ac:dyDescent="0.25">
      <c r="B2343" s="19"/>
      <c r="D2343" s="21" t="str">
        <f>IFERROR(VLOOKUP(C2343,Leistungsspezifikation!C$2:E$38,3,FALSE),"")</f>
        <v/>
      </c>
      <c r="F2343" s="21" t="str">
        <f t="shared" si="36"/>
        <v/>
      </c>
    </row>
    <row r="2344" spans="2:6" x14ac:dyDescent="0.25">
      <c r="B2344" s="19"/>
      <c r="D2344" s="21" t="str">
        <f>IFERROR(VLOOKUP(C2344,Leistungsspezifikation!C$2:E$38,3,FALSE),"")</f>
        <v/>
      </c>
      <c r="F2344" s="21" t="str">
        <f t="shared" si="36"/>
        <v/>
      </c>
    </row>
    <row r="2345" spans="2:6" x14ac:dyDescent="0.25">
      <c r="B2345" s="19"/>
      <c r="D2345" s="21" t="str">
        <f>IFERROR(VLOOKUP(C2345,Leistungsspezifikation!C$2:E$38,3,FALSE),"")</f>
        <v/>
      </c>
      <c r="F2345" s="21" t="str">
        <f t="shared" si="36"/>
        <v/>
      </c>
    </row>
    <row r="2346" spans="2:6" x14ac:dyDescent="0.25">
      <c r="B2346" s="19"/>
      <c r="D2346" s="21" t="str">
        <f>IFERROR(VLOOKUP(C2346,Leistungsspezifikation!C$2:E$38,3,FALSE),"")</f>
        <v/>
      </c>
      <c r="F2346" s="21" t="str">
        <f t="shared" si="36"/>
        <v/>
      </c>
    </row>
    <row r="2347" spans="2:6" x14ac:dyDescent="0.25">
      <c r="B2347" s="19"/>
      <c r="D2347" s="21" t="str">
        <f>IFERROR(VLOOKUP(C2347,Leistungsspezifikation!C$2:E$38,3,FALSE),"")</f>
        <v/>
      </c>
      <c r="F2347" s="21" t="str">
        <f t="shared" si="36"/>
        <v/>
      </c>
    </row>
    <row r="2348" spans="2:6" x14ac:dyDescent="0.25">
      <c r="B2348" s="19"/>
      <c r="D2348" s="21" t="str">
        <f>IFERROR(VLOOKUP(C2348,Leistungsspezifikation!C$2:E$38,3,FALSE),"")</f>
        <v/>
      </c>
      <c r="F2348" s="21" t="str">
        <f t="shared" si="36"/>
        <v/>
      </c>
    </row>
    <row r="2349" spans="2:6" x14ac:dyDescent="0.25">
      <c r="B2349" s="19"/>
      <c r="D2349" s="21" t="str">
        <f>IFERROR(VLOOKUP(C2349,Leistungsspezifikation!C$2:E$38,3,FALSE),"")</f>
        <v/>
      </c>
      <c r="F2349" s="21" t="str">
        <f t="shared" si="36"/>
        <v/>
      </c>
    </row>
    <row r="2350" spans="2:6" x14ac:dyDescent="0.25">
      <c r="B2350" s="19"/>
      <c r="D2350" s="21" t="str">
        <f>IFERROR(VLOOKUP(C2350,Leistungsspezifikation!C$2:E$38,3,FALSE),"")</f>
        <v/>
      </c>
      <c r="F2350" s="21" t="str">
        <f t="shared" si="36"/>
        <v/>
      </c>
    </row>
    <row r="2351" spans="2:6" x14ac:dyDescent="0.25">
      <c r="B2351" s="19"/>
      <c r="D2351" s="21" t="str">
        <f>IFERROR(VLOOKUP(C2351,Leistungsspezifikation!C$2:E$38,3,FALSE),"")</f>
        <v/>
      </c>
      <c r="F2351" s="21" t="str">
        <f t="shared" si="36"/>
        <v/>
      </c>
    </row>
    <row r="2352" spans="2:6" x14ac:dyDescent="0.25">
      <c r="B2352" s="19"/>
      <c r="D2352" s="21" t="str">
        <f>IFERROR(VLOOKUP(C2352,Leistungsspezifikation!C$2:E$38,3,FALSE),"")</f>
        <v/>
      </c>
      <c r="F2352" s="21" t="str">
        <f t="shared" si="36"/>
        <v/>
      </c>
    </row>
    <row r="2353" spans="2:6" x14ac:dyDescent="0.25">
      <c r="B2353" s="19"/>
      <c r="D2353" s="21" t="str">
        <f>IFERROR(VLOOKUP(C2353,Leistungsspezifikation!C$2:E$38,3,FALSE),"")</f>
        <v/>
      </c>
      <c r="F2353" s="21" t="str">
        <f t="shared" si="36"/>
        <v/>
      </c>
    </row>
    <row r="2354" spans="2:6" x14ac:dyDescent="0.25">
      <c r="B2354" s="19"/>
      <c r="D2354" s="21" t="str">
        <f>IFERROR(VLOOKUP(C2354,Leistungsspezifikation!C$2:E$38,3,FALSE),"")</f>
        <v/>
      </c>
      <c r="F2354" s="21" t="str">
        <f t="shared" si="36"/>
        <v/>
      </c>
    </row>
    <row r="2355" spans="2:6" x14ac:dyDescent="0.25">
      <c r="B2355" s="19"/>
      <c r="D2355" s="21" t="str">
        <f>IFERROR(VLOOKUP(C2355,Leistungsspezifikation!C$2:E$38,3,FALSE),"")</f>
        <v/>
      </c>
      <c r="F2355" s="21" t="str">
        <f t="shared" si="36"/>
        <v/>
      </c>
    </row>
    <row r="2356" spans="2:6" x14ac:dyDescent="0.25">
      <c r="B2356" s="19"/>
      <c r="D2356" s="21" t="str">
        <f>IFERROR(VLOOKUP(C2356,Leistungsspezifikation!C$2:E$38,3,FALSE),"")</f>
        <v/>
      </c>
      <c r="F2356" s="21" t="str">
        <f t="shared" si="36"/>
        <v/>
      </c>
    </row>
    <row r="2357" spans="2:6" x14ac:dyDescent="0.25">
      <c r="B2357" s="19"/>
      <c r="D2357" s="21" t="str">
        <f>IFERROR(VLOOKUP(C2357,Leistungsspezifikation!C$2:E$38,3,FALSE),"")</f>
        <v/>
      </c>
      <c r="F2357" s="21" t="str">
        <f t="shared" si="36"/>
        <v/>
      </c>
    </row>
    <row r="2358" spans="2:6" x14ac:dyDescent="0.25">
      <c r="B2358" s="19"/>
      <c r="D2358" s="21" t="str">
        <f>IFERROR(VLOOKUP(C2358,Leistungsspezifikation!C$2:E$38,3,FALSE),"")</f>
        <v/>
      </c>
      <c r="F2358" s="21" t="str">
        <f t="shared" si="36"/>
        <v/>
      </c>
    </row>
    <row r="2359" spans="2:6" x14ac:dyDescent="0.25">
      <c r="B2359" s="19"/>
      <c r="D2359" s="21" t="str">
        <f>IFERROR(VLOOKUP(C2359,Leistungsspezifikation!C$2:E$38,3,FALSE),"")</f>
        <v/>
      </c>
      <c r="F2359" s="21" t="str">
        <f t="shared" si="36"/>
        <v/>
      </c>
    </row>
    <row r="2360" spans="2:6" x14ac:dyDescent="0.25">
      <c r="B2360" s="19"/>
      <c r="D2360" s="21" t="str">
        <f>IFERROR(VLOOKUP(C2360,Leistungsspezifikation!C$2:E$38,3,FALSE),"")</f>
        <v/>
      </c>
      <c r="F2360" s="21" t="str">
        <f t="shared" si="36"/>
        <v/>
      </c>
    </row>
    <row r="2361" spans="2:6" x14ac:dyDescent="0.25">
      <c r="B2361" s="19"/>
      <c r="D2361" s="21" t="str">
        <f>IFERROR(VLOOKUP(C2361,Leistungsspezifikation!C$2:E$38,3,FALSE),"")</f>
        <v/>
      </c>
      <c r="F2361" s="21" t="str">
        <f t="shared" si="36"/>
        <v/>
      </c>
    </row>
    <row r="2362" spans="2:6" x14ac:dyDescent="0.25">
      <c r="B2362" s="19"/>
      <c r="D2362" s="21" t="str">
        <f>IFERROR(VLOOKUP(C2362,Leistungsspezifikation!C$2:E$38,3,FALSE),"")</f>
        <v/>
      </c>
      <c r="F2362" s="21" t="str">
        <f t="shared" si="36"/>
        <v/>
      </c>
    </row>
    <row r="2363" spans="2:6" x14ac:dyDescent="0.25">
      <c r="B2363" s="19"/>
      <c r="D2363" s="21" t="str">
        <f>IFERROR(VLOOKUP(C2363,Leistungsspezifikation!C$2:E$38,3,FALSE),"")</f>
        <v/>
      </c>
      <c r="F2363" s="21" t="str">
        <f t="shared" si="36"/>
        <v/>
      </c>
    </row>
    <row r="2364" spans="2:6" x14ac:dyDescent="0.25">
      <c r="B2364" s="19"/>
      <c r="D2364" s="21" t="str">
        <f>IFERROR(VLOOKUP(C2364,Leistungsspezifikation!C$2:E$38,3,FALSE),"")</f>
        <v/>
      </c>
      <c r="F2364" s="21" t="str">
        <f t="shared" si="36"/>
        <v/>
      </c>
    </row>
    <row r="2365" spans="2:6" x14ac:dyDescent="0.25">
      <c r="B2365" s="19"/>
      <c r="D2365" s="21" t="str">
        <f>IFERROR(VLOOKUP(C2365,Leistungsspezifikation!C$2:E$38,3,FALSE),"")</f>
        <v/>
      </c>
      <c r="F2365" s="21" t="str">
        <f t="shared" si="36"/>
        <v/>
      </c>
    </row>
    <row r="2366" spans="2:6" x14ac:dyDescent="0.25">
      <c r="B2366" s="19"/>
      <c r="D2366" s="21" t="str">
        <f>IFERROR(VLOOKUP(C2366,Leistungsspezifikation!C$2:E$38,3,FALSE),"")</f>
        <v/>
      </c>
      <c r="F2366" s="21" t="str">
        <f t="shared" si="36"/>
        <v/>
      </c>
    </row>
    <row r="2367" spans="2:6" x14ac:dyDescent="0.25">
      <c r="B2367" s="19"/>
      <c r="D2367" s="21" t="str">
        <f>IFERROR(VLOOKUP(C2367,Leistungsspezifikation!C$2:E$38,3,FALSE),"")</f>
        <v/>
      </c>
      <c r="F2367" s="21" t="str">
        <f t="shared" si="36"/>
        <v/>
      </c>
    </row>
    <row r="2368" spans="2:6" x14ac:dyDescent="0.25">
      <c r="B2368" s="19"/>
      <c r="D2368" s="21" t="str">
        <f>IFERROR(VLOOKUP(C2368,Leistungsspezifikation!C$2:E$38,3,FALSE),"")</f>
        <v/>
      </c>
      <c r="F2368" s="21" t="str">
        <f t="shared" si="36"/>
        <v/>
      </c>
    </row>
    <row r="2369" spans="2:6" x14ac:dyDescent="0.25">
      <c r="B2369" s="19"/>
      <c r="D2369" s="21" t="str">
        <f>IFERROR(VLOOKUP(C2369,Leistungsspezifikation!C$2:E$38,3,FALSE),"")</f>
        <v/>
      </c>
      <c r="F2369" s="21" t="str">
        <f t="shared" si="36"/>
        <v/>
      </c>
    </row>
    <row r="2370" spans="2:6" x14ac:dyDescent="0.25">
      <c r="B2370" s="19"/>
      <c r="D2370" s="21" t="str">
        <f>IFERROR(VLOOKUP(C2370,Leistungsspezifikation!C$2:E$38,3,FALSE),"")</f>
        <v/>
      </c>
      <c r="F2370" s="21" t="str">
        <f t="shared" si="36"/>
        <v/>
      </c>
    </row>
    <row r="2371" spans="2:6" x14ac:dyDescent="0.25">
      <c r="B2371" s="19"/>
      <c r="D2371" s="21" t="str">
        <f>IFERROR(VLOOKUP(C2371,Leistungsspezifikation!C$2:E$38,3,FALSE),"")</f>
        <v/>
      </c>
      <c r="F2371" s="21" t="str">
        <f t="shared" ref="F2371:F2429" si="37">IFERROR(D2371*E2371,"")</f>
        <v/>
      </c>
    </row>
    <row r="2372" spans="2:6" x14ac:dyDescent="0.25">
      <c r="B2372" s="19"/>
      <c r="D2372" s="21" t="str">
        <f>IFERROR(VLOOKUP(C2372,Leistungsspezifikation!C$2:E$38,3,FALSE),"")</f>
        <v/>
      </c>
      <c r="F2372" s="21" t="str">
        <f t="shared" si="37"/>
        <v/>
      </c>
    </row>
    <row r="2373" spans="2:6" x14ac:dyDescent="0.25">
      <c r="B2373" s="19"/>
      <c r="D2373" s="21" t="str">
        <f>IFERROR(VLOOKUP(C2373,Leistungsspezifikation!C$2:E$38,3,FALSE),"")</f>
        <v/>
      </c>
      <c r="F2373" s="21" t="str">
        <f t="shared" si="37"/>
        <v/>
      </c>
    </row>
    <row r="2374" spans="2:6" x14ac:dyDescent="0.25">
      <c r="B2374" s="19"/>
      <c r="D2374" s="21" t="str">
        <f>IFERROR(VLOOKUP(C2374,Leistungsspezifikation!C$2:E$38,3,FALSE),"")</f>
        <v/>
      </c>
      <c r="F2374" s="21" t="str">
        <f t="shared" si="37"/>
        <v/>
      </c>
    </row>
    <row r="2375" spans="2:6" x14ac:dyDescent="0.25">
      <c r="B2375" s="19"/>
      <c r="D2375" s="21" t="str">
        <f>IFERROR(VLOOKUP(C2375,Leistungsspezifikation!C$2:E$38,3,FALSE),"")</f>
        <v/>
      </c>
      <c r="F2375" s="21" t="str">
        <f t="shared" si="37"/>
        <v/>
      </c>
    </row>
    <row r="2376" spans="2:6" x14ac:dyDescent="0.25">
      <c r="B2376" s="19"/>
      <c r="D2376" s="21" t="str">
        <f>IFERROR(VLOOKUP(C2376,Leistungsspezifikation!C$2:E$38,3,FALSE),"")</f>
        <v/>
      </c>
      <c r="F2376" s="21" t="str">
        <f t="shared" si="37"/>
        <v/>
      </c>
    </row>
    <row r="2377" spans="2:6" x14ac:dyDescent="0.25">
      <c r="B2377" s="19"/>
      <c r="D2377" s="21" t="str">
        <f>IFERROR(VLOOKUP(C2377,Leistungsspezifikation!C$2:E$38,3,FALSE),"")</f>
        <v/>
      </c>
      <c r="F2377" s="21" t="str">
        <f t="shared" si="37"/>
        <v/>
      </c>
    </row>
    <row r="2378" spans="2:6" x14ac:dyDescent="0.25">
      <c r="B2378" s="19"/>
      <c r="D2378" s="21" t="str">
        <f>IFERROR(VLOOKUP(C2378,Leistungsspezifikation!C$2:E$38,3,FALSE),"")</f>
        <v/>
      </c>
      <c r="F2378" s="21" t="str">
        <f t="shared" si="37"/>
        <v/>
      </c>
    </row>
    <row r="2379" spans="2:6" x14ac:dyDescent="0.25">
      <c r="B2379" s="19"/>
      <c r="D2379" s="21" t="str">
        <f>IFERROR(VLOOKUP(C2379,Leistungsspezifikation!C$2:E$38,3,FALSE),"")</f>
        <v/>
      </c>
      <c r="F2379" s="21" t="str">
        <f t="shared" si="37"/>
        <v/>
      </c>
    </row>
    <row r="2380" spans="2:6" x14ac:dyDescent="0.25">
      <c r="B2380" s="19"/>
      <c r="D2380" s="21" t="str">
        <f>IFERROR(VLOOKUP(C2380,Leistungsspezifikation!C$2:E$38,3,FALSE),"")</f>
        <v/>
      </c>
      <c r="F2380" s="21" t="str">
        <f t="shared" si="37"/>
        <v/>
      </c>
    </row>
    <row r="2381" spans="2:6" x14ac:dyDescent="0.25">
      <c r="B2381" s="19"/>
      <c r="D2381" s="21" t="str">
        <f>IFERROR(VLOOKUP(C2381,Leistungsspezifikation!C$2:E$38,3,FALSE),"")</f>
        <v/>
      </c>
      <c r="F2381" s="21" t="str">
        <f t="shared" si="37"/>
        <v/>
      </c>
    </row>
    <row r="2382" spans="2:6" x14ac:dyDescent="0.25">
      <c r="B2382" s="19"/>
      <c r="D2382" s="21" t="str">
        <f>IFERROR(VLOOKUP(C2382,Leistungsspezifikation!C$2:E$38,3,FALSE),"")</f>
        <v/>
      </c>
      <c r="F2382" s="21" t="str">
        <f t="shared" si="37"/>
        <v/>
      </c>
    </row>
    <row r="2383" spans="2:6" x14ac:dyDescent="0.25">
      <c r="B2383" s="19"/>
      <c r="D2383" s="21" t="str">
        <f>IFERROR(VLOOKUP(C2383,Leistungsspezifikation!C$2:E$38,3,FALSE),"")</f>
        <v/>
      </c>
      <c r="F2383" s="21" t="str">
        <f t="shared" si="37"/>
        <v/>
      </c>
    </row>
    <row r="2384" spans="2:6" x14ac:dyDescent="0.25">
      <c r="B2384" s="19"/>
      <c r="D2384" s="21" t="str">
        <f>IFERROR(VLOOKUP(C2384,Leistungsspezifikation!C$2:E$38,3,FALSE),"")</f>
        <v/>
      </c>
      <c r="F2384" s="21" t="str">
        <f t="shared" si="37"/>
        <v/>
      </c>
    </row>
    <row r="2385" spans="2:6" x14ac:dyDescent="0.25">
      <c r="B2385" s="19"/>
      <c r="D2385" s="21" t="str">
        <f>IFERROR(VLOOKUP(C2385,Leistungsspezifikation!C$2:E$38,3,FALSE),"")</f>
        <v/>
      </c>
      <c r="F2385" s="21" t="str">
        <f t="shared" si="37"/>
        <v/>
      </c>
    </row>
    <row r="2386" spans="2:6" x14ac:dyDescent="0.25">
      <c r="B2386" s="19"/>
      <c r="D2386" s="21" t="str">
        <f>IFERROR(VLOOKUP(C2386,Leistungsspezifikation!C$2:E$38,3,FALSE),"")</f>
        <v/>
      </c>
      <c r="F2386" s="21" t="str">
        <f t="shared" si="37"/>
        <v/>
      </c>
    </row>
    <row r="2387" spans="2:6" x14ac:dyDescent="0.25">
      <c r="B2387" s="19"/>
      <c r="D2387" s="21" t="str">
        <f>IFERROR(VLOOKUP(C2387,Leistungsspezifikation!C$2:E$38,3,FALSE),"")</f>
        <v/>
      </c>
      <c r="F2387" s="21" t="str">
        <f t="shared" si="37"/>
        <v/>
      </c>
    </row>
    <row r="2388" spans="2:6" x14ac:dyDescent="0.25">
      <c r="B2388" s="19"/>
      <c r="D2388" s="21" t="str">
        <f>IFERROR(VLOOKUP(C2388,Leistungsspezifikation!C$2:E$38,3,FALSE),"")</f>
        <v/>
      </c>
      <c r="F2388" s="21" t="str">
        <f t="shared" si="37"/>
        <v/>
      </c>
    </row>
    <row r="2389" spans="2:6" x14ac:dyDescent="0.25">
      <c r="B2389" s="19"/>
      <c r="D2389" s="21" t="str">
        <f>IFERROR(VLOOKUP(C2389,Leistungsspezifikation!C$2:E$38,3,FALSE),"")</f>
        <v/>
      </c>
      <c r="F2389" s="21" t="str">
        <f t="shared" si="37"/>
        <v/>
      </c>
    </row>
    <row r="2390" spans="2:6" x14ac:dyDescent="0.25">
      <c r="B2390" s="19"/>
      <c r="D2390" s="21" t="str">
        <f>IFERROR(VLOOKUP(C2390,Leistungsspezifikation!C$2:E$38,3,FALSE),"")</f>
        <v/>
      </c>
      <c r="F2390" s="21" t="str">
        <f t="shared" si="37"/>
        <v/>
      </c>
    </row>
    <row r="2391" spans="2:6" x14ac:dyDescent="0.25">
      <c r="B2391" s="19"/>
      <c r="D2391" s="21" t="str">
        <f>IFERROR(VLOOKUP(C2391,Leistungsspezifikation!C$2:E$38,3,FALSE),"")</f>
        <v/>
      </c>
      <c r="F2391" s="21" t="str">
        <f t="shared" si="37"/>
        <v/>
      </c>
    </row>
    <row r="2392" spans="2:6" x14ac:dyDescent="0.25">
      <c r="B2392" s="19"/>
      <c r="D2392" s="21" t="str">
        <f>IFERROR(VLOOKUP(C2392,Leistungsspezifikation!C$2:E$38,3,FALSE),"")</f>
        <v/>
      </c>
      <c r="F2392" s="21" t="str">
        <f t="shared" si="37"/>
        <v/>
      </c>
    </row>
    <row r="2393" spans="2:6" x14ac:dyDescent="0.25">
      <c r="B2393" s="19"/>
      <c r="D2393" s="21" t="str">
        <f>IFERROR(VLOOKUP(C2393,Leistungsspezifikation!C$2:E$38,3,FALSE),"")</f>
        <v/>
      </c>
      <c r="F2393" s="21" t="str">
        <f t="shared" si="37"/>
        <v/>
      </c>
    </row>
    <row r="2394" spans="2:6" x14ac:dyDescent="0.25">
      <c r="B2394" s="19"/>
      <c r="D2394" s="21" t="str">
        <f>IFERROR(VLOOKUP(C2394,Leistungsspezifikation!C$2:E$38,3,FALSE),"")</f>
        <v/>
      </c>
      <c r="F2394" s="21" t="str">
        <f t="shared" si="37"/>
        <v/>
      </c>
    </row>
    <row r="2395" spans="2:6" x14ac:dyDescent="0.25">
      <c r="B2395" s="19"/>
      <c r="D2395" s="21" t="str">
        <f>IFERROR(VLOOKUP(C2395,Leistungsspezifikation!C$2:E$38,3,FALSE),"")</f>
        <v/>
      </c>
      <c r="F2395" s="21" t="str">
        <f t="shared" si="37"/>
        <v/>
      </c>
    </row>
    <row r="2396" spans="2:6" x14ac:dyDescent="0.25">
      <c r="B2396" s="19"/>
      <c r="D2396" s="21" t="str">
        <f>IFERROR(VLOOKUP(C2396,Leistungsspezifikation!C$2:E$38,3,FALSE),"")</f>
        <v/>
      </c>
      <c r="F2396" s="21" t="str">
        <f t="shared" si="37"/>
        <v/>
      </c>
    </row>
    <row r="2397" spans="2:6" x14ac:dyDescent="0.25">
      <c r="B2397" s="19"/>
      <c r="D2397" s="21" t="str">
        <f>IFERROR(VLOOKUP(C2397,Leistungsspezifikation!C$2:E$38,3,FALSE),"")</f>
        <v/>
      </c>
      <c r="F2397" s="21" t="str">
        <f t="shared" si="37"/>
        <v/>
      </c>
    </row>
    <row r="2398" spans="2:6" x14ac:dyDescent="0.25">
      <c r="B2398" s="19"/>
      <c r="D2398" s="21" t="str">
        <f>IFERROR(VLOOKUP(C2398,Leistungsspezifikation!C$2:E$38,3,FALSE),"")</f>
        <v/>
      </c>
      <c r="F2398" s="21" t="str">
        <f t="shared" si="37"/>
        <v/>
      </c>
    </row>
    <row r="2399" spans="2:6" x14ac:dyDescent="0.25">
      <c r="B2399" s="19"/>
      <c r="D2399" s="21" t="str">
        <f>IFERROR(VLOOKUP(C2399,Leistungsspezifikation!C$2:E$38,3,FALSE),"")</f>
        <v/>
      </c>
      <c r="F2399" s="21" t="str">
        <f t="shared" si="37"/>
        <v/>
      </c>
    </row>
    <row r="2400" spans="2:6" x14ac:dyDescent="0.25">
      <c r="B2400" s="19"/>
      <c r="D2400" s="21" t="str">
        <f>IFERROR(VLOOKUP(C2400,Leistungsspezifikation!C$2:E$38,3,FALSE),"")</f>
        <v/>
      </c>
      <c r="F2400" s="21" t="str">
        <f t="shared" si="37"/>
        <v/>
      </c>
    </row>
    <row r="2401" spans="2:6" x14ac:dyDescent="0.25">
      <c r="B2401" s="19"/>
      <c r="D2401" s="21" t="str">
        <f>IFERROR(VLOOKUP(C2401,Leistungsspezifikation!C$2:E$38,3,FALSE),"")</f>
        <v/>
      </c>
      <c r="F2401" s="21" t="str">
        <f t="shared" si="37"/>
        <v/>
      </c>
    </row>
    <row r="2402" spans="2:6" x14ac:dyDescent="0.25">
      <c r="B2402" s="19"/>
      <c r="D2402" s="21" t="str">
        <f>IFERROR(VLOOKUP(C2402,Leistungsspezifikation!C$2:E$38,3,FALSE),"")</f>
        <v/>
      </c>
      <c r="F2402" s="21" t="str">
        <f t="shared" si="37"/>
        <v/>
      </c>
    </row>
    <row r="2403" spans="2:6" x14ac:dyDescent="0.25">
      <c r="B2403" s="19"/>
      <c r="D2403" s="21" t="str">
        <f>IFERROR(VLOOKUP(C2403,Leistungsspezifikation!C$2:E$38,3,FALSE),"")</f>
        <v/>
      </c>
      <c r="F2403" s="21" t="str">
        <f t="shared" si="37"/>
        <v/>
      </c>
    </row>
    <row r="2404" spans="2:6" x14ac:dyDescent="0.25">
      <c r="B2404" s="19"/>
      <c r="D2404" s="21" t="str">
        <f>IFERROR(VLOOKUP(C2404,Leistungsspezifikation!C$2:E$38,3,FALSE),"")</f>
        <v/>
      </c>
      <c r="F2404" s="21" t="str">
        <f t="shared" si="37"/>
        <v/>
      </c>
    </row>
    <row r="2405" spans="2:6" x14ac:dyDescent="0.25">
      <c r="B2405" s="19"/>
      <c r="D2405" s="21" t="str">
        <f>IFERROR(VLOOKUP(C2405,Leistungsspezifikation!C$2:E$38,3,FALSE),"")</f>
        <v/>
      </c>
      <c r="F2405" s="21" t="str">
        <f t="shared" si="37"/>
        <v/>
      </c>
    </row>
    <row r="2406" spans="2:6" x14ac:dyDescent="0.25">
      <c r="B2406" s="19"/>
      <c r="D2406" s="21" t="str">
        <f>IFERROR(VLOOKUP(C2406,Leistungsspezifikation!C$2:E$38,3,FALSE),"")</f>
        <v/>
      </c>
      <c r="F2406" s="21" t="str">
        <f t="shared" si="37"/>
        <v/>
      </c>
    </row>
    <row r="2407" spans="2:6" x14ac:dyDescent="0.25">
      <c r="B2407" s="19"/>
      <c r="D2407" s="21" t="str">
        <f>IFERROR(VLOOKUP(C2407,Leistungsspezifikation!C$2:E$38,3,FALSE),"")</f>
        <v/>
      </c>
      <c r="F2407" s="21" t="str">
        <f t="shared" si="37"/>
        <v/>
      </c>
    </row>
    <row r="2408" spans="2:6" x14ac:dyDescent="0.25">
      <c r="B2408" s="19"/>
      <c r="D2408" s="21" t="str">
        <f>IFERROR(VLOOKUP(C2408,Leistungsspezifikation!C$2:E$38,3,FALSE),"")</f>
        <v/>
      </c>
      <c r="F2408" s="21" t="str">
        <f t="shared" si="37"/>
        <v/>
      </c>
    </row>
    <row r="2409" spans="2:6" x14ac:dyDescent="0.25">
      <c r="B2409" s="19"/>
      <c r="D2409" s="21" t="str">
        <f>IFERROR(VLOOKUP(C2409,Leistungsspezifikation!C$2:E$38,3,FALSE),"")</f>
        <v/>
      </c>
      <c r="F2409" s="21" t="str">
        <f t="shared" si="37"/>
        <v/>
      </c>
    </row>
    <row r="2410" spans="2:6" x14ac:dyDescent="0.25">
      <c r="B2410" s="19"/>
      <c r="D2410" s="21" t="str">
        <f>IFERROR(VLOOKUP(C2410,Leistungsspezifikation!C$2:E$38,3,FALSE),"")</f>
        <v/>
      </c>
      <c r="F2410" s="21" t="str">
        <f t="shared" si="37"/>
        <v/>
      </c>
    </row>
    <row r="2411" spans="2:6" x14ac:dyDescent="0.25">
      <c r="B2411" s="19"/>
      <c r="D2411" s="21" t="str">
        <f>IFERROR(VLOOKUP(C2411,Leistungsspezifikation!C$2:E$38,3,FALSE),"")</f>
        <v/>
      </c>
      <c r="F2411" s="21" t="str">
        <f t="shared" si="37"/>
        <v/>
      </c>
    </row>
    <row r="2412" spans="2:6" x14ac:dyDescent="0.25">
      <c r="B2412" s="19"/>
      <c r="D2412" s="21" t="str">
        <f>IFERROR(VLOOKUP(C2412,Leistungsspezifikation!C$2:E$38,3,FALSE),"")</f>
        <v/>
      </c>
      <c r="F2412" s="21" t="str">
        <f t="shared" si="37"/>
        <v/>
      </c>
    </row>
    <row r="2413" spans="2:6" x14ac:dyDescent="0.25">
      <c r="B2413" s="19"/>
      <c r="D2413" s="21" t="str">
        <f>IFERROR(VLOOKUP(C2413,Leistungsspezifikation!C$2:E$38,3,FALSE),"")</f>
        <v/>
      </c>
      <c r="F2413" s="21" t="str">
        <f t="shared" si="37"/>
        <v/>
      </c>
    </row>
    <row r="2414" spans="2:6" x14ac:dyDescent="0.25">
      <c r="B2414" s="19"/>
      <c r="D2414" s="21" t="str">
        <f>IFERROR(VLOOKUP(C2414,Leistungsspezifikation!C$2:E$38,3,FALSE),"")</f>
        <v/>
      </c>
      <c r="F2414" s="21" t="str">
        <f t="shared" si="37"/>
        <v/>
      </c>
    </row>
    <row r="2415" spans="2:6" x14ac:dyDescent="0.25">
      <c r="B2415" s="19"/>
      <c r="D2415" s="21" t="str">
        <f>IFERROR(VLOOKUP(C2415,Leistungsspezifikation!C$2:E$38,3,FALSE),"")</f>
        <v/>
      </c>
      <c r="F2415" s="21" t="str">
        <f t="shared" si="37"/>
        <v/>
      </c>
    </row>
    <row r="2416" spans="2:6" x14ac:dyDescent="0.25">
      <c r="B2416" s="19"/>
      <c r="D2416" s="21" t="str">
        <f>IFERROR(VLOOKUP(C2416,Leistungsspezifikation!C$2:E$38,3,FALSE),"")</f>
        <v/>
      </c>
      <c r="F2416" s="21" t="str">
        <f t="shared" si="37"/>
        <v/>
      </c>
    </row>
    <row r="2417" spans="2:6" x14ac:dyDescent="0.25">
      <c r="B2417" s="19"/>
      <c r="D2417" s="21" t="str">
        <f>IFERROR(VLOOKUP(C2417,Leistungsspezifikation!C$2:E$38,3,FALSE),"")</f>
        <v/>
      </c>
      <c r="F2417" s="21" t="str">
        <f t="shared" si="37"/>
        <v/>
      </c>
    </row>
    <row r="2418" spans="2:6" x14ac:dyDescent="0.25">
      <c r="B2418" s="19"/>
      <c r="D2418" s="21" t="str">
        <f>IFERROR(VLOOKUP(C2418,Leistungsspezifikation!C$2:E$38,3,FALSE),"")</f>
        <v/>
      </c>
      <c r="F2418" s="21" t="str">
        <f t="shared" si="37"/>
        <v/>
      </c>
    </row>
    <row r="2419" spans="2:6" x14ac:dyDescent="0.25">
      <c r="B2419" s="19"/>
      <c r="D2419" s="21" t="str">
        <f>IFERROR(VLOOKUP(C2419,Leistungsspezifikation!C$2:E$38,3,FALSE),"")</f>
        <v/>
      </c>
      <c r="F2419" s="21" t="str">
        <f t="shared" si="37"/>
        <v/>
      </c>
    </row>
    <row r="2420" spans="2:6" x14ac:dyDescent="0.25">
      <c r="B2420" s="19"/>
      <c r="D2420" s="21" t="str">
        <f>IFERROR(VLOOKUP(C2420,Leistungsspezifikation!C$2:E$38,3,FALSE),"")</f>
        <v/>
      </c>
      <c r="F2420" s="21" t="str">
        <f t="shared" si="37"/>
        <v/>
      </c>
    </row>
    <row r="2421" spans="2:6" x14ac:dyDescent="0.25">
      <c r="B2421" s="19"/>
      <c r="D2421" s="21" t="str">
        <f>IFERROR(VLOOKUP(C2421,Leistungsspezifikation!C$2:E$38,3,FALSE),"")</f>
        <v/>
      </c>
      <c r="F2421" s="21" t="str">
        <f t="shared" si="37"/>
        <v/>
      </c>
    </row>
    <row r="2422" spans="2:6" x14ac:dyDescent="0.25">
      <c r="B2422" s="19"/>
      <c r="D2422" s="21" t="str">
        <f>IFERROR(VLOOKUP(C2422,Leistungsspezifikation!C$2:E$38,3,FALSE),"")</f>
        <v/>
      </c>
      <c r="F2422" s="21" t="str">
        <f t="shared" si="37"/>
        <v/>
      </c>
    </row>
    <row r="2423" spans="2:6" x14ac:dyDescent="0.25">
      <c r="B2423" s="19"/>
      <c r="D2423" s="21" t="str">
        <f>IFERROR(VLOOKUP(C2423,Leistungsspezifikation!C$2:E$38,3,FALSE),"")</f>
        <v/>
      </c>
      <c r="F2423" s="21" t="str">
        <f t="shared" si="37"/>
        <v/>
      </c>
    </row>
    <row r="2424" spans="2:6" x14ac:dyDescent="0.25">
      <c r="B2424" s="19"/>
      <c r="D2424" s="21" t="str">
        <f>IFERROR(VLOOKUP(C2424,Leistungsspezifikation!C$2:E$38,3,FALSE),"")</f>
        <v/>
      </c>
      <c r="F2424" s="21" t="str">
        <f t="shared" si="37"/>
        <v/>
      </c>
    </row>
    <row r="2425" spans="2:6" x14ac:dyDescent="0.25">
      <c r="B2425" s="19"/>
      <c r="D2425" s="21" t="str">
        <f>IFERROR(VLOOKUP(C2425,Leistungsspezifikation!C$2:E$38,3,FALSE),"")</f>
        <v/>
      </c>
      <c r="F2425" s="21" t="str">
        <f t="shared" si="37"/>
        <v/>
      </c>
    </row>
    <row r="2426" spans="2:6" x14ac:dyDescent="0.25">
      <c r="B2426" s="19"/>
      <c r="D2426" s="21" t="str">
        <f>IFERROR(VLOOKUP(C2426,Leistungsspezifikation!C$2:E$38,3,FALSE),"")</f>
        <v/>
      </c>
      <c r="F2426" s="21" t="str">
        <f t="shared" si="37"/>
        <v/>
      </c>
    </row>
    <row r="2427" spans="2:6" x14ac:dyDescent="0.25">
      <c r="B2427" s="19"/>
      <c r="D2427" s="21" t="str">
        <f>IFERROR(VLOOKUP(C2427,Leistungsspezifikation!C$2:E$38,3,FALSE),"")</f>
        <v/>
      </c>
      <c r="F2427" s="21" t="str">
        <f t="shared" si="37"/>
        <v/>
      </c>
    </row>
    <row r="2428" spans="2:6" x14ac:dyDescent="0.25">
      <c r="B2428" s="19"/>
      <c r="D2428" s="21" t="str">
        <f>IFERROR(VLOOKUP(C2428,Leistungsspezifikation!C$2:E$38,3,FALSE),"")</f>
        <v/>
      </c>
      <c r="F2428" s="21" t="str">
        <f t="shared" si="37"/>
        <v/>
      </c>
    </row>
    <row r="2429" spans="2:6" x14ac:dyDescent="0.25">
      <c r="B2429" s="19"/>
      <c r="D2429" s="21" t="str">
        <f>IFERROR(VLOOKUP(C2429,Leistungsspezifikation!C$2:E$38,3,FALSE),"")</f>
        <v/>
      </c>
      <c r="F2429" s="21" t="str">
        <f t="shared" si="37"/>
        <v/>
      </c>
    </row>
  </sheetData>
  <sheetProtection algorithmName="SHA-512" hashValue="/HhbXWntNvv3fWNRFyslmkYBX1R/QKVb+A5/4fx+7YEiCmFnSG01j7EwsGrxYm7byS6xtPZkQ5XncE6DBzUEgQ==" saltValue="9ZHQXKXfLHcJcuVySd0oS9PjljY+3ghHiqEBQIL89v4lUtMpNCIeBNUke+BVKF5U9uTp0L2aPILnKW9LfVGd3elAGgBKfyl9RMrjyWdVVdteZV6HO278uEKxRL7s9c7akR4gUPQHQ0bjfExujQrsZZn2Co5TbP5Nx70RmeMboIXtr9f1Qlv4eg5VDsLN0j1Rwmz065TY0KHZobpycWTRTWZIyZ3q/nRtSrRVl0glh6oE9PGNRCdwHOhx0/73ePcw1cCOA0UEJ6tPUaQfYXXPqZOmNeajqIiOlqylE09UezedgrFyq4h0Ape3aYclBXL3yNN+bd1xPo0tU0IA2AU+lA==" spinCount="100000" sheet="1" formatCells="0" formatColumns="0" formatRows="0" insertRows="0" deleteColumns="0" deleteRows="0" sort="0" autoFilter="0"/>
  <protectedRanges>
    <protectedRange algorithmName="SHA-512" hashValue="yuezOhWs44RMa+h42dOn1Zj68k+77+aJbDwfgpD2+UVw5u3yY3G1cebj/gYzdSDZcuDfEyyG+8rojblUKBGOnQ==" saltValue="m9cNzNjzOEACBMllBGh15Q==" spinCount="100000" sqref="A1:F1" name="Bereich1"/>
  </protectedRanges>
  <mergeCells count="2">
    <mergeCell ref="H1:I1"/>
    <mergeCell ref="H2:I2"/>
  </mergeCells>
  <conditionalFormatting sqref="A2:A2429">
    <cfRule type="expression" dxfId="16" priority="1">
      <formula>NOT(EXACT("KUEG",LEFT(A2,4)))</formula>
    </cfRule>
  </conditionalFormatting>
  <dataValidations xWindow="39" yWindow="249" count="2">
    <dataValidation allowBlank="1" showInputMessage="1" showErrorMessage="1" prompt="Muss zwingend mit KUEG beginnen" sqref="A2:A2429" xr:uid="{00000000-0002-0000-0000-000000000000}"/>
    <dataValidation type="date" allowBlank="1" showInputMessage="1" showErrorMessage="1" sqref="B2:B2429" xr:uid="{00000000-0002-0000-0000-000001000000}">
      <formula1>44562</formula1>
      <formula2>47848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39" yWindow="249" count="1">
        <x14:dataValidation type="list" allowBlank="1" showErrorMessage="1" error="Bitte korrekten Wert auswählen" xr:uid="{00000000-0002-0000-0000-000002000000}">
          <x14:formula1>
            <xm:f>Leistungsspezifikation!$C$2:$C$38</xm:f>
          </x14:formula1>
          <xm:sqref>C2:C2429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C14"/>
  <sheetViews>
    <sheetView workbookViewId="0">
      <selection activeCell="B16" sqref="B16"/>
    </sheetView>
  </sheetViews>
  <sheetFormatPr baseColWidth="10" defaultRowHeight="15" x14ac:dyDescent="0.25"/>
  <cols>
    <col min="1" max="1" width="21.5703125" customWidth="1"/>
    <col min="2" max="2" width="32.28515625" bestFit="1" customWidth="1"/>
    <col min="3" max="3" width="22.85546875" bestFit="1" customWidth="1"/>
  </cols>
  <sheetData>
    <row r="3" spans="1:3" ht="18.75" x14ac:dyDescent="0.3">
      <c r="A3" s="23" t="s">
        <v>67</v>
      </c>
      <c r="B3" s="24" t="s">
        <v>65</v>
      </c>
      <c r="C3" s="24" t="s">
        <v>66</v>
      </c>
    </row>
    <row r="4" spans="1:3" ht="18.75" x14ac:dyDescent="0.3">
      <c r="A4" s="25" t="s">
        <v>63</v>
      </c>
      <c r="B4" s="26"/>
      <c r="C4" s="26">
        <v>0</v>
      </c>
    </row>
    <row r="5" spans="1:3" ht="18.75" x14ac:dyDescent="0.3">
      <c r="A5" s="27" t="s">
        <v>63</v>
      </c>
      <c r="B5" s="26"/>
      <c r="C5" s="26">
        <v>0</v>
      </c>
    </row>
    <row r="6" spans="1:3" ht="18.75" x14ac:dyDescent="0.3">
      <c r="A6" s="25" t="s">
        <v>68</v>
      </c>
      <c r="B6" s="26"/>
      <c r="C6" s="26">
        <v>0</v>
      </c>
    </row>
    <row r="7" spans="1:3" ht="18.75" x14ac:dyDescent="0.3">
      <c r="A7" s="27" t="s">
        <v>63</v>
      </c>
      <c r="B7" s="26"/>
      <c r="C7" s="26">
        <v>0</v>
      </c>
    </row>
    <row r="8" spans="1:3" ht="18.75" x14ac:dyDescent="0.3">
      <c r="A8" s="25" t="s">
        <v>64</v>
      </c>
      <c r="B8" s="26"/>
      <c r="C8" s="26">
        <v>0</v>
      </c>
    </row>
    <row r="9" spans="1:3" ht="18.75" x14ac:dyDescent="0.3"/>
    <row r="10" spans="1:3" ht="18.75" x14ac:dyDescent="0.3"/>
    <row r="11" spans="1:3" ht="18.75" x14ac:dyDescent="0.3"/>
    <row r="12" spans="1:3" ht="18.75" x14ac:dyDescent="0.3"/>
    <row r="13" spans="1:3" ht="18.75" x14ac:dyDescent="0.3"/>
    <row r="14" spans="1:3" ht="18.75" x14ac:dyDescent="0.3"/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E38"/>
  <sheetViews>
    <sheetView zoomScaleNormal="100" workbookViewId="0">
      <selection activeCell="B12" sqref="B12"/>
    </sheetView>
  </sheetViews>
  <sheetFormatPr baseColWidth="10" defaultColWidth="10.42578125" defaultRowHeight="15" x14ac:dyDescent="0.25"/>
  <cols>
    <col min="1" max="1" width="25.85546875" style="2" customWidth="1"/>
    <col min="2" max="3" width="53" style="2" customWidth="1"/>
    <col min="4" max="4" width="9.140625" style="2" customWidth="1"/>
    <col min="5" max="16384" width="10.42578125" style="2"/>
  </cols>
  <sheetData>
    <row r="1" spans="1:5" x14ac:dyDescent="0.25">
      <c r="A1" s="16" t="s">
        <v>60</v>
      </c>
      <c r="B1" s="15" t="s">
        <v>59</v>
      </c>
      <c r="C1" s="15" t="s">
        <v>1</v>
      </c>
      <c r="D1" s="15" t="s">
        <v>58</v>
      </c>
      <c r="E1" s="14" t="s">
        <v>57</v>
      </c>
    </row>
    <row r="2" spans="1:5" x14ac:dyDescent="0.25">
      <c r="A2" s="13" t="s">
        <v>40</v>
      </c>
      <c r="B2" s="12" t="s">
        <v>50</v>
      </c>
      <c r="C2" s="12" t="s">
        <v>56</v>
      </c>
      <c r="D2" s="12" t="s">
        <v>21</v>
      </c>
      <c r="E2" s="11">
        <v>155</v>
      </c>
    </row>
    <row r="3" spans="1:5" x14ac:dyDescent="0.25">
      <c r="A3" s="13" t="s">
        <v>40</v>
      </c>
      <c r="B3" s="12" t="s">
        <v>50</v>
      </c>
      <c r="C3" s="12" t="s">
        <v>55</v>
      </c>
      <c r="D3" s="12" t="s">
        <v>21</v>
      </c>
      <c r="E3" s="11">
        <v>155</v>
      </c>
    </row>
    <row r="4" spans="1:5" x14ac:dyDescent="0.25">
      <c r="A4" s="12" t="s">
        <v>40</v>
      </c>
      <c r="B4" s="12" t="s">
        <v>50</v>
      </c>
      <c r="C4" s="12" t="s">
        <v>54</v>
      </c>
      <c r="D4" s="12" t="s">
        <v>21</v>
      </c>
      <c r="E4" s="11">
        <v>155</v>
      </c>
    </row>
    <row r="5" spans="1:5" x14ac:dyDescent="0.25">
      <c r="A5" s="12" t="s">
        <v>40</v>
      </c>
      <c r="B5" s="12" t="s">
        <v>50</v>
      </c>
      <c r="C5" s="12" t="s">
        <v>53</v>
      </c>
      <c r="D5" s="12" t="s">
        <v>21</v>
      </c>
      <c r="E5" s="11">
        <v>155</v>
      </c>
    </row>
    <row r="6" spans="1:5" x14ac:dyDescent="0.25">
      <c r="A6" s="12" t="s">
        <v>40</v>
      </c>
      <c r="B6" s="12" t="s">
        <v>50</v>
      </c>
      <c r="C6" s="12" t="s">
        <v>52</v>
      </c>
      <c r="D6" s="12" t="s">
        <v>21</v>
      </c>
      <c r="E6" s="11">
        <v>155</v>
      </c>
    </row>
    <row r="7" spans="1:5" x14ac:dyDescent="0.25">
      <c r="A7" s="12" t="s">
        <v>40</v>
      </c>
      <c r="B7" s="12" t="s">
        <v>50</v>
      </c>
      <c r="C7" s="12" t="s">
        <v>51</v>
      </c>
      <c r="D7" s="12" t="s">
        <v>21</v>
      </c>
      <c r="E7" s="11">
        <v>155</v>
      </c>
    </row>
    <row r="8" spans="1:5" x14ac:dyDescent="0.25">
      <c r="A8" s="12" t="s">
        <v>40</v>
      </c>
      <c r="B8" s="12" t="s">
        <v>50</v>
      </c>
      <c r="C8" s="12" t="s">
        <v>49</v>
      </c>
      <c r="D8" s="12" t="s">
        <v>21</v>
      </c>
      <c r="E8" s="11">
        <v>155</v>
      </c>
    </row>
    <row r="9" spans="1:5" x14ac:dyDescent="0.25">
      <c r="A9" s="10" t="s">
        <v>40</v>
      </c>
      <c r="B9" s="10" t="s">
        <v>42</v>
      </c>
      <c r="C9" s="10" t="s">
        <v>48</v>
      </c>
      <c r="D9" s="10" t="s">
        <v>21</v>
      </c>
      <c r="E9" s="11">
        <v>155</v>
      </c>
    </row>
    <row r="10" spans="1:5" x14ac:dyDescent="0.25">
      <c r="A10" s="10" t="s">
        <v>40</v>
      </c>
      <c r="B10" s="10" t="s">
        <v>42</v>
      </c>
      <c r="C10" s="10" t="s">
        <v>47</v>
      </c>
      <c r="D10" s="10" t="s">
        <v>21</v>
      </c>
      <c r="E10" s="11">
        <v>155</v>
      </c>
    </row>
    <row r="11" spans="1:5" x14ac:dyDescent="0.25">
      <c r="A11" s="10" t="s">
        <v>40</v>
      </c>
      <c r="B11" s="10" t="s">
        <v>42</v>
      </c>
      <c r="C11" s="10" t="s">
        <v>46</v>
      </c>
      <c r="D11" s="10" t="s">
        <v>21</v>
      </c>
      <c r="E11" s="11">
        <v>155</v>
      </c>
    </row>
    <row r="12" spans="1:5" x14ac:dyDescent="0.25">
      <c r="A12" s="10" t="s">
        <v>40</v>
      </c>
      <c r="B12" s="10" t="s">
        <v>42</v>
      </c>
      <c r="C12" s="10" t="s">
        <v>45</v>
      </c>
      <c r="D12" s="10" t="s">
        <v>21</v>
      </c>
      <c r="E12" s="11">
        <v>155</v>
      </c>
    </row>
    <row r="13" spans="1:5" x14ac:dyDescent="0.25">
      <c r="A13" s="10" t="s">
        <v>40</v>
      </c>
      <c r="B13" s="10" t="s">
        <v>42</v>
      </c>
      <c r="C13" s="10" t="s">
        <v>44</v>
      </c>
      <c r="D13" s="10" t="s">
        <v>21</v>
      </c>
      <c r="E13" s="11">
        <v>155</v>
      </c>
    </row>
    <row r="14" spans="1:5" x14ac:dyDescent="0.25">
      <c r="A14" s="10" t="s">
        <v>40</v>
      </c>
      <c r="B14" s="10" t="s">
        <v>42</v>
      </c>
      <c r="C14" s="10" t="s">
        <v>43</v>
      </c>
      <c r="D14" s="10" t="s">
        <v>21</v>
      </c>
      <c r="E14" s="11">
        <v>155</v>
      </c>
    </row>
    <row r="15" spans="1:5" x14ac:dyDescent="0.25">
      <c r="A15" s="10" t="s">
        <v>40</v>
      </c>
      <c r="B15" s="10" t="s">
        <v>42</v>
      </c>
      <c r="C15" s="10" t="s">
        <v>41</v>
      </c>
      <c r="D15" s="10" t="s">
        <v>21</v>
      </c>
      <c r="E15" s="11">
        <v>155</v>
      </c>
    </row>
    <row r="16" spans="1:5" x14ac:dyDescent="0.25">
      <c r="A16" s="9" t="s">
        <v>37</v>
      </c>
      <c r="B16" s="9" t="s">
        <v>37</v>
      </c>
      <c r="C16" s="9" t="s">
        <v>37</v>
      </c>
      <c r="D16" s="9" t="s">
        <v>38</v>
      </c>
      <c r="E16" s="8">
        <v>80</v>
      </c>
    </row>
    <row r="17" spans="1:5" x14ac:dyDescent="0.25">
      <c r="A17" s="9" t="s">
        <v>37</v>
      </c>
      <c r="B17" s="9" t="s">
        <v>37</v>
      </c>
      <c r="C17" s="9" t="s">
        <v>39</v>
      </c>
      <c r="D17" s="9" t="s">
        <v>38</v>
      </c>
      <c r="E17" s="8">
        <v>145</v>
      </c>
    </row>
    <row r="18" spans="1:5" x14ac:dyDescent="0.25">
      <c r="A18" s="9" t="s">
        <v>37</v>
      </c>
      <c r="B18" s="9" t="s">
        <v>37</v>
      </c>
      <c r="C18" s="9" t="s">
        <v>36</v>
      </c>
      <c r="D18" s="9" t="s">
        <v>13</v>
      </c>
      <c r="E18" s="8">
        <v>1</v>
      </c>
    </row>
    <row r="19" spans="1:5" x14ac:dyDescent="0.25">
      <c r="A19" s="7" t="s">
        <v>24</v>
      </c>
      <c r="B19" s="7" t="s">
        <v>30</v>
      </c>
      <c r="C19" s="7" t="s">
        <v>35</v>
      </c>
      <c r="D19" s="7" t="s">
        <v>21</v>
      </c>
      <c r="E19" s="6">
        <v>155</v>
      </c>
    </row>
    <row r="20" spans="1:5" x14ac:dyDescent="0.25">
      <c r="A20" s="7" t="s">
        <v>24</v>
      </c>
      <c r="B20" s="7" t="s">
        <v>30</v>
      </c>
      <c r="C20" s="7" t="s">
        <v>34</v>
      </c>
      <c r="D20" s="7" t="s">
        <v>21</v>
      </c>
      <c r="E20" s="6">
        <v>155</v>
      </c>
    </row>
    <row r="21" spans="1:5" x14ac:dyDescent="0.25">
      <c r="A21" s="7" t="s">
        <v>24</v>
      </c>
      <c r="B21" s="7" t="s">
        <v>30</v>
      </c>
      <c r="C21" s="7" t="s">
        <v>33</v>
      </c>
      <c r="D21" s="7" t="s">
        <v>21</v>
      </c>
      <c r="E21" s="6">
        <v>155</v>
      </c>
    </row>
    <row r="22" spans="1:5" x14ac:dyDescent="0.25">
      <c r="A22" s="7" t="s">
        <v>24</v>
      </c>
      <c r="B22" s="7" t="s">
        <v>30</v>
      </c>
      <c r="C22" s="7" t="s">
        <v>32</v>
      </c>
      <c r="D22" s="7" t="s">
        <v>21</v>
      </c>
      <c r="E22" s="6">
        <v>155</v>
      </c>
    </row>
    <row r="23" spans="1:5" x14ac:dyDescent="0.25">
      <c r="A23" s="7" t="s">
        <v>24</v>
      </c>
      <c r="B23" s="7" t="s">
        <v>30</v>
      </c>
      <c r="C23" s="7" t="s">
        <v>31</v>
      </c>
      <c r="D23" s="7" t="s">
        <v>21</v>
      </c>
      <c r="E23" s="6">
        <v>155</v>
      </c>
    </row>
    <row r="24" spans="1:5" x14ac:dyDescent="0.25">
      <c r="A24" s="7" t="s">
        <v>24</v>
      </c>
      <c r="B24" s="7" t="s">
        <v>30</v>
      </c>
      <c r="C24" s="7" t="s">
        <v>29</v>
      </c>
      <c r="D24" s="7" t="s">
        <v>21</v>
      </c>
      <c r="E24" s="6">
        <v>155</v>
      </c>
    </row>
    <row r="25" spans="1:5" x14ac:dyDescent="0.25">
      <c r="A25" s="5" t="s">
        <v>24</v>
      </c>
      <c r="B25" s="5" t="s">
        <v>23</v>
      </c>
      <c r="C25" s="5" t="s">
        <v>6</v>
      </c>
      <c r="D25" s="5" t="s">
        <v>21</v>
      </c>
      <c r="E25" s="6">
        <v>155</v>
      </c>
    </row>
    <row r="26" spans="1:5" x14ac:dyDescent="0.25">
      <c r="A26" s="5" t="s">
        <v>24</v>
      </c>
      <c r="B26" s="5" t="s">
        <v>23</v>
      </c>
      <c r="C26" s="5" t="s">
        <v>28</v>
      </c>
      <c r="D26" s="5" t="s">
        <v>21</v>
      </c>
      <c r="E26" s="6">
        <v>155</v>
      </c>
    </row>
    <row r="27" spans="1:5" x14ac:dyDescent="0.25">
      <c r="A27" s="5" t="s">
        <v>24</v>
      </c>
      <c r="B27" s="5" t="s">
        <v>23</v>
      </c>
      <c r="C27" s="5" t="s">
        <v>27</v>
      </c>
      <c r="D27" s="5" t="s">
        <v>21</v>
      </c>
      <c r="E27" s="6">
        <v>155</v>
      </c>
    </row>
    <row r="28" spans="1:5" x14ac:dyDescent="0.25">
      <c r="A28" s="5" t="s">
        <v>24</v>
      </c>
      <c r="B28" s="5" t="s">
        <v>23</v>
      </c>
      <c r="C28" s="5" t="s">
        <v>26</v>
      </c>
      <c r="D28" s="5" t="s">
        <v>21</v>
      </c>
      <c r="E28" s="6">
        <v>155</v>
      </c>
    </row>
    <row r="29" spans="1:5" x14ac:dyDescent="0.25">
      <c r="A29" s="5" t="s">
        <v>24</v>
      </c>
      <c r="B29" s="5" t="s">
        <v>23</v>
      </c>
      <c r="C29" s="5" t="s">
        <v>25</v>
      </c>
      <c r="D29" s="5" t="s">
        <v>21</v>
      </c>
      <c r="E29" s="6">
        <v>155</v>
      </c>
    </row>
    <row r="30" spans="1:5" x14ac:dyDescent="0.25">
      <c r="A30" s="5" t="s">
        <v>24</v>
      </c>
      <c r="B30" s="5" t="s">
        <v>23</v>
      </c>
      <c r="C30" s="5" t="s">
        <v>22</v>
      </c>
      <c r="D30" s="5" t="s">
        <v>21</v>
      </c>
      <c r="E30" s="6">
        <v>155</v>
      </c>
    </row>
    <row r="31" spans="1:5" x14ac:dyDescent="0.25">
      <c r="A31" s="4" t="s">
        <v>17</v>
      </c>
      <c r="B31" s="4" t="s">
        <v>20</v>
      </c>
      <c r="C31" s="4" t="s">
        <v>20</v>
      </c>
      <c r="D31" s="4" t="s">
        <v>13</v>
      </c>
      <c r="E31" s="3">
        <v>1</v>
      </c>
    </row>
    <row r="32" spans="1:5" x14ac:dyDescent="0.25">
      <c r="A32" s="4" t="s">
        <v>17</v>
      </c>
      <c r="B32" s="4" t="s">
        <v>16</v>
      </c>
      <c r="C32" s="4" t="s">
        <v>19</v>
      </c>
      <c r="D32" s="4" t="s">
        <v>7</v>
      </c>
      <c r="E32" s="3">
        <v>170</v>
      </c>
    </row>
    <row r="33" spans="1:5" x14ac:dyDescent="0.25">
      <c r="A33" s="4" t="s">
        <v>17</v>
      </c>
      <c r="B33" s="4" t="s">
        <v>16</v>
      </c>
      <c r="C33" s="4" t="s">
        <v>18</v>
      </c>
      <c r="D33" s="4" t="s">
        <v>7</v>
      </c>
      <c r="E33" s="3">
        <v>125</v>
      </c>
    </row>
    <row r="34" spans="1:5" x14ac:dyDescent="0.25">
      <c r="A34" s="4" t="s">
        <v>17</v>
      </c>
      <c r="B34" s="4" t="s">
        <v>16</v>
      </c>
      <c r="C34" s="4" t="s">
        <v>15</v>
      </c>
      <c r="D34" s="4" t="s">
        <v>7</v>
      </c>
      <c r="E34" s="3">
        <v>85</v>
      </c>
    </row>
    <row r="35" spans="1:5" x14ac:dyDescent="0.25">
      <c r="A35" s="4" t="s">
        <v>10</v>
      </c>
      <c r="B35" s="4" t="s">
        <v>14</v>
      </c>
      <c r="C35" s="4" t="s">
        <v>14</v>
      </c>
      <c r="D35" s="4" t="s">
        <v>13</v>
      </c>
      <c r="E35" s="3">
        <v>1</v>
      </c>
    </row>
    <row r="36" spans="1:5" x14ac:dyDescent="0.25">
      <c r="A36" s="4" t="s">
        <v>10</v>
      </c>
      <c r="B36" s="4" t="s">
        <v>9</v>
      </c>
      <c r="C36" s="4" t="s">
        <v>12</v>
      </c>
      <c r="D36" s="4" t="s">
        <v>7</v>
      </c>
      <c r="E36" s="3">
        <v>85</v>
      </c>
    </row>
    <row r="37" spans="1:5" x14ac:dyDescent="0.25">
      <c r="A37" s="4" t="s">
        <v>10</v>
      </c>
      <c r="B37" s="4" t="s">
        <v>9</v>
      </c>
      <c r="C37" s="4" t="s">
        <v>11</v>
      </c>
      <c r="D37" s="4" t="s">
        <v>7</v>
      </c>
      <c r="E37" s="3">
        <v>125</v>
      </c>
    </row>
    <row r="38" spans="1:5" x14ac:dyDescent="0.25">
      <c r="A38" s="4" t="s">
        <v>10</v>
      </c>
      <c r="B38" s="4" t="s">
        <v>9</v>
      </c>
      <c r="C38" s="4" t="s">
        <v>8</v>
      </c>
      <c r="D38" s="4" t="s">
        <v>7</v>
      </c>
      <c r="E38" s="3">
        <v>170</v>
      </c>
    </row>
  </sheetData>
  <sheetProtection algorithmName="SHA-512" hashValue="kRIXv7uSA9LnHZRdI9ZwA/Nw1V8w6W3+PEYfaNwrJbjdCGL0UZWn1SRRqlkz8P13tHyJf7fJVhHad+G5IsRkbA==" saltValue="s7BXtfmivokyT14jVEdOheDCMiwBM/rPPLUULgxvoVv8BV4xA5u00ZAN7OzNgKhKzZ1q2jQg1AVnHI4sRXdlFFVEWk9NowJ042K0+4vgSpVlA1gCoEBTJ+CBUWTR9yMEL5K/TkF/BrP1cJyamjHEjeoCCqPGMpZtFAi8+N0Fv054uu49alA48d4ANDPs3ON08RV8N0bz0aaG8dnS0agfVKLd0bPDxPUNUJ5PDltfzCU4gt95qDe04XScPGelglXi+/7sEw88gnmrElddWm1uanU9b6DEgiefaFYlxT7RCzc16hBGs3xPqwoypZyvUbHpy8XDUmwRqgvpaFRZPCbGfA==" spinCount="100000" sheet="1" sort="0" autoFilter="0"/>
  <dataValidations xWindow="719" yWindow="601" count="3">
    <dataValidation allowBlank="1" showInputMessage="1" showErrorMessage="1" error=" " promptTitle="Suche" prompt="Dieser Datensatz Leistung muss bereits in Microsoft Dynamics 365 oder in dieser Quelldatei vorhanden sein." sqref="B2:B38" xr:uid="{00000000-0002-0000-0200-000000000000}">
      <formula1>0</formula1>
      <formula2>0</formula2>
    </dataValidation>
    <dataValidation type="textLength" operator="lessThanOrEqual" showInputMessage="1" showErrorMessage="1" errorTitle="Länge überschritten" error="Dieser Wert darf höchstens 100 Zeichen lang sein." promptTitle="Text (erforderlich)" prompt="Maximale Länge: 100 Zeichen." sqref="C2:C38" xr:uid="{00000000-0002-0000-0200-000001000000}">
      <formula1>100</formula1>
      <formula2>0</formula2>
    </dataValidation>
    <dataValidation type="decimal" allowBlank="1" showInputMessage="1" showErrorMessage="1" errorTitle="Wert außerhalb des Bereichs" error="Bei Preis muss es sich um eine Zahl zwischen 0 und 922337203685477 (jeweils einschließlich) handeln." promptTitle="Dezimalzahl" prompt="Mindestwert: 0._x000d__x000a_Maximalwert: 922337203685477._x000d__x000a_  " sqref="E2:E38" xr:uid="{00000000-0002-0000-0200-000002000000}">
      <formula1>0</formula1>
      <formula2>922337203685477</formula2>
    </dataValidation>
  </dataValidations>
  <pageMargins left="0.7" right="0.7" top="0.78749999999999998" bottom="0.78749999999999998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099A440CC16943B74E59E67AA419C9" ma:contentTypeVersion="10" ma:contentTypeDescription="Ein neues Dokument erstellen." ma:contentTypeScope="" ma:versionID="a8eabda8f430a03d10522c1bcafc9a5b">
  <xsd:schema xmlns:xsd="http://www.w3.org/2001/XMLSchema" xmlns:xs="http://www.w3.org/2001/XMLSchema" xmlns:p="http://schemas.microsoft.com/office/2006/metadata/properties" xmlns:ns2="5b81bc40-51e3-4a88-aef7-fb90680b6794" targetNamespace="http://schemas.microsoft.com/office/2006/metadata/properties" ma:root="true" ma:fieldsID="724f3b62261515a8dd012062db1df102" ns2:_="">
    <xsd:import namespace="5b81bc40-51e3-4a88-aef7-fb90680b6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1bc40-51e3-4a88-aef7-fb90680b6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CCCFA-1344-4A8B-AC63-96F277C189A5}">
  <ds:schemaRefs>
    <ds:schemaRef ds:uri="http://purl.org/dc/elements/1.1/"/>
    <ds:schemaRef ds:uri="http://schemas.microsoft.com/office/2006/metadata/properties"/>
    <ds:schemaRef ds:uri="5b81bc40-51e3-4a88-aef7-fb90680b67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F7CFEE-C332-4BA5-A38C-323C65813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1bc40-51e3-4a88-aef7-fb90680b6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52A4CC-9C0B-42C8-8E91-B47E45215F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Übersicht</vt:lpstr>
      <vt:lpstr>Leistungsspezifikation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Francesco  Carbonaro</cp:lastModifiedBy>
  <dcterms:created xsi:type="dcterms:W3CDTF">2021-04-06T09:42:56Z</dcterms:created>
  <dcterms:modified xsi:type="dcterms:W3CDTF">2024-01-03T15:13:36Z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0x010100E3099A440CC16943B74E59E67AA419C9</vt:lpwstr>
  </property>
</Properties>
</file>