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5_VP\03_Spital Versorgung\02_Spitallisten\SL 2024\1_Akut\"/>
    </mc:Choice>
  </mc:AlternateContent>
  <bookViews>
    <workbookView xWindow="0" yWindow="0" windowWidth="28800" windowHeight="13380" activeTab="1"/>
  </bookViews>
  <sheets>
    <sheet name="SL Akut Anhang-2024" sheetId="1" r:id="rId1"/>
    <sheet name="LIES MICH " sheetId="4" r:id="rId2"/>
  </sheets>
  <definedNames>
    <definedName name="_FilterDatabase" localSheetId="0" hidden="1">'SL Akut Anhang-2024'!$A$1:$L$203</definedName>
    <definedName name="_xlnm.Print_Area" localSheetId="0">'SL Akut Anhang-2024'!$A$1:$K$182</definedName>
    <definedName name="_xlnm.Print_Titles" localSheetId="0">'SL Akut Anhang-2024'!$3:$4</definedName>
    <definedName name="Print_Area" localSheetId="0">'SL Akut Anhang-2024'!$A$1:$K$203</definedName>
    <definedName name="Print_Titles" localSheetId="0">'SL Akut Anhang-2024'!$3:$4</definedName>
    <definedName name="Z_0B1B0A7A_F5DE_4666_B5A0_CE87E8EA1D70_.wvu.PrintArea" localSheetId="0" hidden="1">'SL Akut Anhang-2024'!$A$1:$K$203</definedName>
    <definedName name="Z_0B1B0A7A_F5DE_4666_B5A0_CE87E8EA1D70_.wvu.PrintTitles" localSheetId="0" hidden="1">'SL Akut Anhang-2024'!$3:$4</definedName>
    <definedName name="Z_310FD933_17C6_4E40_8EF2_C843DD647ECC_.wvu.PrintArea" localSheetId="0" hidden="1">'SL Akut Anhang-2024'!$A$1:$K$203</definedName>
    <definedName name="Z_310FD933_17C6_4E40_8EF2_C843DD647ECC_.wvu.PrintTitles" localSheetId="0" hidden="1">'SL Akut Anhang-2024'!$3:$4</definedName>
    <definedName name="Z_37694EB7_AF24_4AB4_A175_639A73A6134D_.wvu.FilterData" localSheetId="0" hidden="1">'SL Akut Anhang-2024'!$A$1:$L$203</definedName>
    <definedName name="Z_37694EB7_AF24_4AB4_A175_639A73A6134D_.wvu.PrintArea" localSheetId="0" hidden="1">'SL Akut Anhang-2024'!$A$1:$K$203</definedName>
    <definedName name="Z_37694EB7_AF24_4AB4_A175_639A73A6134D_.wvu.PrintTitles" localSheetId="0" hidden="1">'SL Akut Anhang-2024'!$3:$4</definedName>
    <definedName name="Z_7B08A12A_EA98_41E6_B601_4A5151547B79_.wvu.PrintArea" localSheetId="0" hidden="1">'SL Akut Anhang-2024'!$A$1:$K$203</definedName>
    <definedName name="Z_7B08A12A_EA98_41E6_B601_4A5151547B79_.wvu.PrintTitles" localSheetId="0" hidden="1">'SL Akut Anhang-2024'!$3:$4</definedName>
    <definedName name="Z_9DED4520_D2E2_4852_B25B_F0DF9F70F5B7_.wvu.FilterData" localSheetId="0" hidden="1">'SL Akut Anhang-2024'!$A$1:$L$203</definedName>
    <definedName name="Z_9DED4520_D2E2_4852_B25B_F0DF9F70F5B7_.wvu.PrintArea" localSheetId="0" hidden="1">'SL Akut Anhang-2024'!$A$1:$K$203</definedName>
    <definedName name="Z_9DED4520_D2E2_4852_B25B_F0DF9F70F5B7_.wvu.PrintTitles" localSheetId="0" hidden="1">'SL Akut Anhang-2024'!$3:$4</definedName>
    <definedName name="Z_9DED4520_D2E2_4852_B25B_F0DF9F70F5B7_.wvu.Rows" localSheetId="0" hidden="1">'SL Akut Anhang-2024'!$1:$3</definedName>
    <definedName name="Z_BF3C565C_F346_4A8D_8EDC_070092015E16_.wvu.FilterData" localSheetId="0" hidden="1">'SL Akut Anhang-2024'!$A$1:$L$203</definedName>
    <definedName name="Z_BF3C565C_F346_4A8D_8EDC_070092015E16_.wvu.PrintArea" localSheetId="0" hidden="1">'SL Akut Anhang-2024'!$A$1:$K$203</definedName>
    <definedName name="Z_BF3C565C_F346_4A8D_8EDC_070092015E16_.wvu.PrintTitles" localSheetId="0" hidden="1">'SL Akut Anhang-2024'!$3:$4</definedName>
    <definedName name="Z_D5988416_68A5_415F_9BAF_71A2FFC486A2_.wvu.FilterData" localSheetId="0" hidden="1">'SL Akut Anhang-2024'!$A$1:$L$203</definedName>
    <definedName name="Z_D5988416_68A5_415F_9BAF_71A2FFC486A2_.wvu.PrintArea" localSheetId="0" hidden="1">'SL Akut Anhang-2024'!$A$1:$K$203</definedName>
    <definedName name="Z_D5988416_68A5_415F_9BAF_71A2FFC486A2_.wvu.PrintTitles" localSheetId="0" hidden="1">'SL Akut Anhang-2024'!$3:$4</definedName>
    <definedName name="Z_EA83C29F_9DB8_45B0_AA6C_82ED94D5547D_.wvu.PrintArea" localSheetId="0" hidden="1">'SL Akut Anhang-2024'!$A$1:$K$203</definedName>
    <definedName name="Z_EA83C29F_9DB8_45B0_AA6C_82ED94D5547D_.wvu.PrintTitles" localSheetId="0" hidden="1">'SL Akut Anhang-2024'!$3:$4</definedName>
    <definedName name="Z_FCFE8EF8_3D68_44E2_A588_6FCE229576DC_.wvu.FilterData" localSheetId="0" hidden="1">'SL Akut Anhang-2024'!$A$1:$L$203</definedName>
    <definedName name="Z_FCFE8EF8_3D68_44E2_A588_6FCE229576DC_.wvu.PrintArea" localSheetId="0" hidden="1">'SL Akut Anhang-2024'!$A$1:$K$203</definedName>
    <definedName name="Z_FCFE8EF8_3D68_44E2_A588_6FCE229576DC_.wvu.PrintTitles" localSheetId="0" hidden="1">'SL Akut Anhang-2024'!$3:$4</definedName>
    <definedName name="Z_FCFE8EF8_3D68_44E2_A588_6FCE229576DC_.wvu.Rows" localSheetId="0" hidden="1">'SL Akut Anhang-2024'!$1:$3</definedName>
  </definedNames>
  <calcPr calcId="162913" concurrentCalc="0"/>
  <customWorkbookViews>
    <customWorkbookView name="Christof Auer - Persönliche Ansicht" guid="{0B1B0A7A-F5DE-4666-B5A0-CE87E8EA1D70}" mergeInterval="0" personalView="1" maximized="1" xWindow="1912" yWindow="-8" windowWidth="1936" windowHeight="1176" activeSheetId="2"/>
    <customWorkbookView name="b188lib - Persönliche Ansicht" guid="{EA83C29F-9DB8-45B0-AA6C-82ED94D5547D}" mergeInterval="0" personalView="1" maximized="1" xWindow="-9" yWindow="-9" windowWidth="1938" windowHeight="1048" activeSheetId="1"/>
    <customWorkbookView name="b188sch - Persönliche Ansicht" guid="{D5988416-68A5-415F-9BAF-71A2FFC486A2}" mergeInterval="0" personalView="1" maximized="1" xWindow="4791" yWindow="-327" windowWidth="2418" windowHeight="1468" activeSheetId="1"/>
    <customWorkbookView name="b188hof - Persönliche Ansicht" guid="{37694EB7-AF24-4AB4-A175-639A73A6134D}" mergeInterval="0" personalView="1" maximized="1" xWindow="-8" yWindow="-8" windowWidth="1936" windowHeight="1176" activeSheetId="1"/>
    <customWorkbookView name="b188scx - Persönliche Ansicht" guid="{BF3C565C-F346-4A8D-8EDC-070092015E16}" mergeInterval="0" personalView="1" xWindow="-1906" yWindow="83" windowWidth="1898" windowHeight="1034" activeSheetId="1" showComments="commIndAndComment"/>
    <customWorkbookView name="b188grj - Persönliche Ansicht" guid="{9DED4520-D2E2-4852-B25B-F0DF9F70F5B7}" mergeInterval="0" personalView="1" maximized="1" xWindow="2391" yWindow="-9" windowWidth="2418" windowHeight="1468" activeSheetId="1"/>
    <customWorkbookView name="b188sid - Persönliche Ansicht" guid="{7B08A12A-EA98-41E6-B601-4A5151547B79}" mergeInterval="0" personalView="1" maximized="1" xWindow="-8" yWindow="-8" windowWidth="1936" windowHeight="1176" activeSheetId="1"/>
    <customWorkbookView name="b188sbe - Persönliche Ansicht" guid="{310FD933-17C6-4E40-8EF2-C843DD647ECC}" mergeInterval="0" personalView="1" maximized="1" xWindow="-11" yWindow="-11" windowWidth="1942" windowHeight="1042" activeSheetId="1"/>
    <customWorkbookView name="Dr Patricia Sigam - Persönliche Ansicht" guid="{FCFE8EF8-3D68-44E2-A588-6FCE229576DC}" mergeInterval="0" personalView="1" maximized="1" xWindow="-8" yWindow="-8" windowWidth="1296" windowHeight="696" activeSheetId="1" showComments="commIndAndComment"/>
  </customWorkbookViews>
</workbook>
</file>

<file path=xl/sharedStrings.xml><?xml version="1.0" encoding="utf-8"?>
<sst xmlns="http://schemas.openxmlformats.org/spreadsheetml/2006/main" count="775" uniqueCount="511">
  <si>
    <t>© Gesundheitsdirektion Kanton Zürich</t>
  </si>
  <si>
    <t>Verknüpfung</t>
  </si>
  <si>
    <t>Bezeichnung</t>
  </si>
  <si>
    <t>Basis-
paket</t>
  </si>
  <si>
    <t>Notfall-
station</t>
  </si>
  <si>
    <t>Intensiv-station</t>
  </si>
  <si>
    <t>nur Inhouse</t>
  </si>
  <si>
    <t>Tumor-
board</t>
  </si>
  <si>
    <t>BP</t>
  </si>
  <si>
    <t>Basispaket Chirurgie und Innere Medizin</t>
  </si>
  <si>
    <t>BPE</t>
  </si>
  <si>
    <t>Basispaket für elektive Leistungserbringer</t>
  </si>
  <si>
    <t>entsprechend Leistungsgruppe</t>
  </si>
  <si>
    <t>Dermatologie</t>
  </si>
  <si>
    <t>DER1</t>
  </si>
  <si>
    <t>Dermatologie (inkl. Geschlechtskrankheiten)</t>
  </si>
  <si>
    <t>(Dermatologie und Venerologie)</t>
  </si>
  <si>
    <t>DER1.1</t>
  </si>
  <si>
    <t>Dermatologische Onkologie</t>
  </si>
  <si>
    <t>ONK1</t>
  </si>
  <si>
    <t>ja</t>
  </si>
  <si>
    <t>DER1.2</t>
  </si>
  <si>
    <t>Schwere Hauterkrankungen</t>
  </si>
  <si>
    <t>DER2</t>
  </si>
  <si>
    <t>Wundpatienten</t>
  </si>
  <si>
    <t>BPE/BP</t>
  </si>
  <si>
    <t>Hals-Nasen-Ohren</t>
  </si>
  <si>
    <t>HNO1</t>
  </si>
  <si>
    <t>Hals-Nasen-Ohren (HNO-Chirurgie)</t>
  </si>
  <si>
    <t>(Oto-Rhino-Laryngologie)</t>
  </si>
  <si>
    <t>HNO1.1</t>
  </si>
  <si>
    <t>Hals- und Gesichtschirurgie</t>
  </si>
  <si>
    <t>HNO1.1.1</t>
  </si>
  <si>
    <t>HNO1.2</t>
  </si>
  <si>
    <t>Erweiterte Nasenchirurgie mit Nebenhöhlen</t>
  </si>
  <si>
    <t>HNO1.2.1</t>
  </si>
  <si>
    <t xml:space="preserve">Erweiterte Nasenchirurgie, Nebenhöhlen mit Duraeröffnung (interdisziplinäre Schädelbasischirurgie) </t>
  </si>
  <si>
    <t>NCH1</t>
  </si>
  <si>
    <t>HNO1.3</t>
  </si>
  <si>
    <t>Mittelohrchirurgie (Tympanoplastik, Mastoidchirurgie, Osikuloplastik inkl. Stapesoperationen)</t>
  </si>
  <si>
    <t>HNO1.3.1</t>
  </si>
  <si>
    <t>Erweiterte Ohrchirurgie mit Innenohr und/oder Duraeröffnung</t>
  </si>
  <si>
    <t>HNO1.3.2</t>
  </si>
  <si>
    <t>Cochlea Implantate (IVHSM)</t>
  </si>
  <si>
    <t>HNO2</t>
  </si>
  <si>
    <t>Schild- und Nebenschilddrüsenchirurgie</t>
  </si>
  <si>
    <t>(Oto-Rhino-Laryngologie)
(Chirurgie)</t>
  </si>
  <si>
    <t>END1 + NUK1</t>
  </si>
  <si>
    <t>KIE1</t>
  </si>
  <si>
    <t>Kieferchirurgie</t>
  </si>
  <si>
    <t>Neurochirurgie</t>
  </si>
  <si>
    <t>(Neurochirurgie)</t>
  </si>
  <si>
    <t>RAD1 + NEU1
+ HNO1</t>
  </si>
  <si>
    <t>NCH1.1</t>
  </si>
  <si>
    <t>Spezialisierte Neurochirurgie</t>
  </si>
  <si>
    <t>AUG1 + END1</t>
  </si>
  <si>
    <t>Neurologie</t>
  </si>
  <si>
    <t>NEU1</t>
  </si>
  <si>
    <t>(Neurologie)</t>
  </si>
  <si>
    <t>NEU2</t>
  </si>
  <si>
    <t>Sekundäre bösartige Neubildung des Nervensystems</t>
  </si>
  <si>
    <t>NEU2.1</t>
  </si>
  <si>
    <t>Neurologie
Neurochirurgie</t>
  </si>
  <si>
    <t>NEU1 + NCH1</t>
  </si>
  <si>
    <t>NEU3</t>
  </si>
  <si>
    <t>NEU3.1</t>
  </si>
  <si>
    <t>NEU4</t>
  </si>
  <si>
    <t>Epileptologie: Komplex-Diagnostik</t>
  </si>
  <si>
    <t>NEU4.1</t>
  </si>
  <si>
    <t>Epileptologie: Komplex-Behandlung</t>
  </si>
  <si>
    <t>Endokrinologie</t>
  </si>
  <si>
    <t>END1</t>
  </si>
  <si>
    <t>(Endokrinologie / Diabetologie)</t>
  </si>
  <si>
    <t>Gastroenterologie</t>
  </si>
  <si>
    <t>GAE1</t>
  </si>
  <si>
    <t>(Gastroenterologie)</t>
  </si>
  <si>
    <t>VIS1</t>
  </si>
  <si>
    <t>GAE1.1</t>
  </si>
  <si>
    <t>Spezialisierte Gastroenterologie</t>
  </si>
  <si>
    <t>Viszeralchirurgie</t>
  </si>
  <si>
    <t>VIS1.1</t>
  </si>
  <si>
    <t>VIS1.2</t>
  </si>
  <si>
    <t>VIS1.3</t>
  </si>
  <si>
    <t>VIS1.4</t>
  </si>
  <si>
    <t>Bariatrische Chirurgie</t>
  </si>
  <si>
    <t>VIS1.5</t>
  </si>
  <si>
    <t>Hämatologie</t>
  </si>
  <si>
    <t>HAE1</t>
  </si>
  <si>
    <t>Aggressive Lymphome und akute Leukämien</t>
  </si>
  <si>
    <t>HAE1.1</t>
  </si>
  <si>
    <t>Hoch-aggressive Lymphome und akute Leukämien mit kurativer Chemotherapie</t>
  </si>
  <si>
    <t>HAE2</t>
  </si>
  <si>
    <t>Indolente Lymphome und chronische Leukämien</t>
  </si>
  <si>
    <t>HAE3</t>
  </si>
  <si>
    <t>Myeloproliferative Erkrankungen und Myelodysplastische Syndrome</t>
  </si>
  <si>
    <t>HAE4</t>
  </si>
  <si>
    <t>Autologe Blutstammzelltransplantation</t>
  </si>
  <si>
    <t>(Medizinische Onkologie)
(Hämatologie)</t>
  </si>
  <si>
    <t>HAE5</t>
  </si>
  <si>
    <t>Gefässe</t>
  </si>
  <si>
    <t>GEF1</t>
  </si>
  <si>
    <t>Gefässchirurgie periphere Gefässe (arteriell)</t>
  </si>
  <si>
    <t xml:space="preserve">ANG1 + RAD1
</t>
  </si>
  <si>
    <t>ANG1</t>
  </si>
  <si>
    <t>Interventionen periphere Gefässe (arteriell)</t>
  </si>
  <si>
    <t>RAD1</t>
  </si>
  <si>
    <t xml:space="preserve">GEF1
</t>
  </si>
  <si>
    <t>HER1.1</t>
  </si>
  <si>
    <t xml:space="preserve">HER1.1
</t>
  </si>
  <si>
    <t>GEF3</t>
  </si>
  <si>
    <t>Gefässchirurgie Carotis</t>
  </si>
  <si>
    <t>NEU1 + RAD1</t>
  </si>
  <si>
    <t>ANG3 + HER1.1</t>
  </si>
  <si>
    <t>ANG3</t>
  </si>
  <si>
    <t>Interventionen Carotis und extrakranielle Gefässe</t>
  </si>
  <si>
    <t xml:space="preserve">GEF3 + NEU1
+ RAD1
</t>
  </si>
  <si>
    <t>Radiologie</t>
  </si>
  <si>
    <t>Herz</t>
  </si>
  <si>
    <t>HER1</t>
  </si>
  <si>
    <t>Einfache Herzchirurgie</t>
  </si>
  <si>
    <t>Herz- und thorakale Gefässchirurgie</t>
  </si>
  <si>
    <t>Herzchirurgie und Gefässeingriffe mit Herzlungen-
maschine (ohne Koronarchirurgie)</t>
  </si>
  <si>
    <t>HER1.1.1</t>
  </si>
  <si>
    <t>Koronarchirurgie (CABG)</t>
  </si>
  <si>
    <t>HER1.1.2</t>
  </si>
  <si>
    <t>Komplexe kongenitale Herzchirurgie</t>
  </si>
  <si>
    <t>Herz- und thorakale Gefässchirurgie
Kardiologie</t>
  </si>
  <si>
    <t>KAR1</t>
  </si>
  <si>
    <t>Interventionelle Kardiologie (Koronareingriffe)</t>
  </si>
  <si>
    <t>Kardiologie</t>
  </si>
  <si>
    <t>Kardiologie
Herz- und thorakale Gefässchirurgie</t>
  </si>
  <si>
    <t>NEP1</t>
  </si>
  <si>
    <t>Nephrologie (akute Nierenversagen wie auch chronisch terminales Nierenversagen)</t>
  </si>
  <si>
    <t>(Nephrologie)
Intensivmedizin</t>
  </si>
  <si>
    <t>VIS1 + GEF1 +  ANG1 + RAD1</t>
  </si>
  <si>
    <t>Urologie</t>
  </si>
  <si>
    <t>URO1</t>
  </si>
  <si>
    <t>(Urologie)</t>
  </si>
  <si>
    <t>URO1.1</t>
  </si>
  <si>
    <t>URO1.1.1</t>
  </si>
  <si>
    <t>Radikale Prostatektomie</t>
  </si>
  <si>
    <t>URO1.1.2</t>
  </si>
  <si>
    <t>URO1.1.3</t>
  </si>
  <si>
    <t>URO1.1.4</t>
  </si>
  <si>
    <t>Isolierte Adrenalektomie</t>
  </si>
  <si>
    <t>URO1.1.8</t>
  </si>
  <si>
    <t>Perkutane Nephrostomie mit Desintegration von Steinmaterial</t>
  </si>
  <si>
    <t>Pneumologie</t>
  </si>
  <si>
    <t>PNE1</t>
  </si>
  <si>
    <t>(Pneumologie)</t>
  </si>
  <si>
    <t>THO1.1</t>
  </si>
  <si>
    <t>PNE1.1</t>
  </si>
  <si>
    <t>Pneumologie mit spez. Beatmungstherapie</t>
  </si>
  <si>
    <t>PNE1.2</t>
  </si>
  <si>
    <t>Abklärung zur oder Status nach Lungentransplantation</t>
  </si>
  <si>
    <t>TPL1</t>
  </si>
  <si>
    <t>PNE1.3</t>
  </si>
  <si>
    <t>THO1</t>
  </si>
  <si>
    <t>PNE2</t>
  </si>
  <si>
    <t>Polysomnographie</t>
  </si>
  <si>
    <t>Fähigkeitsausweis Schlafmedizin mit Facharzt 
Pneumologie oder Neurologie oder
Psychiatrie und Psychotherapie</t>
  </si>
  <si>
    <t>Thoraxchirurgie</t>
  </si>
  <si>
    <t>Maligne Neoplasien des Atmungssystems (kurative Resektion durch Lobektomie / Pneumonektomie)</t>
  </si>
  <si>
    <t>THO1.2</t>
  </si>
  <si>
    <t>Mediastinaleingriffe</t>
  </si>
  <si>
    <t>Transplantationen</t>
  </si>
  <si>
    <t>BEW1</t>
  </si>
  <si>
    <t>Chirurgie Bewegungsapparat</t>
  </si>
  <si>
    <t>BEW2</t>
  </si>
  <si>
    <t>Orthopädie</t>
  </si>
  <si>
    <t>(Orthopädische Chirurgie und Traumatologie des Bewegungsapparates)</t>
  </si>
  <si>
    <t>BEW3</t>
  </si>
  <si>
    <t>Handchirurgie</t>
  </si>
  <si>
    <t>(Handchirurgie)</t>
  </si>
  <si>
    <t>BEW4</t>
  </si>
  <si>
    <t>Arthroskopie der Schulter und des Ellbogens</t>
  </si>
  <si>
    <t>BEW1 oder BEW2 oder BEW3</t>
  </si>
  <si>
    <t>BEW5</t>
  </si>
  <si>
    <t>Arthroskopie des Knies</t>
  </si>
  <si>
    <t>BEW1 oder BEW2</t>
  </si>
  <si>
    <t>BEW6</t>
  </si>
  <si>
    <t>Rekonstruktion obere Extremität</t>
  </si>
  <si>
    <t>BEW7</t>
  </si>
  <si>
    <t>Rekonstruktion untere Extremität</t>
  </si>
  <si>
    <t>BEW8</t>
  </si>
  <si>
    <t>Wirbelsäulenchirurgie</t>
  </si>
  <si>
    <t>RHE1</t>
  </si>
  <si>
    <t>BEW8.1</t>
  </si>
  <si>
    <t>Spezialisierte Wirbelsäulenchirurgie</t>
  </si>
  <si>
    <t>BEW9</t>
  </si>
  <si>
    <t>BEW10</t>
  </si>
  <si>
    <t>Plexuschirurgie</t>
  </si>
  <si>
    <t>(Handchirurgie)
(Neurochirurgie)</t>
  </si>
  <si>
    <t>BEW11</t>
  </si>
  <si>
    <t>Replantationen</t>
  </si>
  <si>
    <t>Rheumatologie</t>
  </si>
  <si>
    <t>BEW8 + NEU1</t>
  </si>
  <si>
    <t>RHE2</t>
  </si>
  <si>
    <t>Interdisziplinäre Rheumatologie</t>
  </si>
  <si>
    <t>Rheumatologie
Rheumatologie und Physikalische Medizin und Rehabilitation</t>
  </si>
  <si>
    <t>Gynäkologie</t>
  </si>
  <si>
    <t>GYN1</t>
  </si>
  <si>
    <t>(Gynäkologie und Geburtshilfe)</t>
  </si>
  <si>
    <t>GYN2</t>
  </si>
  <si>
    <t>PLC1</t>
  </si>
  <si>
    <t>Eingriffe im Zusammenhang mit Transsexualität</t>
  </si>
  <si>
    <t>Geburtshilfe</t>
  </si>
  <si>
    <t>GEBH</t>
  </si>
  <si>
    <t>GEB1 + NEO1</t>
  </si>
  <si>
    <t>GEB1</t>
  </si>
  <si>
    <t>NEO1</t>
  </si>
  <si>
    <t>NEO1.1</t>
  </si>
  <si>
    <t>GEB1.1</t>
  </si>
  <si>
    <t>Gynäkologie und Geburtshilfe</t>
  </si>
  <si>
    <t>GEB1.1.1</t>
  </si>
  <si>
    <t>Spezialisierte Geburtshilfe</t>
  </si>
  <si>
    <t>NEO1.1.1</t>
  </si>
  <si>
    <t>Neugeborene</t>
  </si>
  <si>
    <t>(Gynäkologie und Geburtshilfe)
(Kinder- und Jugendmedizin)</t>
  </si>
  <si>
    <t>(Radio-) Onkologie</t>
  </si>
  <si>
    <t>Onkologie</t>
  </si>
  <si>
    <t>RAO1 + NUK1</t>
  </si>
  <si>
    <t>RAO1</t>
  </si>
  <si>
    <t>Radio-Onkologie</t>
  </si>
  <si>
    <t>Radio-Onkologie / Strahlentherapie</t>
  </si>
  <si>
    <t>NUK1</t>
  </si>
  <si>
    <t>Nuklearmedizin</t>
  </si>
  <si>
    <t>Schwere Verletzungen</t>
  </si>
  <si>
    <t>UNF1</t>
  </si>
  <si>
    <t>UNF1.1</t>
  </si>
  <si>
    <t>UNF2</t>
  </si>
  <si>
    <t>KINM</t>
  </si>
  <si>
    <t>Kindermedizin</t>
  </si>
  <si>
    <t>Kinder- und Jugendmedizin</t>
  </si>
  <si>
    <t>KINC</t>
  </si>
  <si>
    <t>Kinderchirurgie</t>
  </si>
  <si>
    <t>KINB</t>
  </si>
  <si>
    <t>Basis-Kinderchirurgie</t>
  </si>
  <si>
    <t>GER</t>
  </si>
  <si>
    <t>Akutgeriatrie Kompetenzzentrum</t>
  </si>
  <si>
    <t>PAL</t>
  </si>
  <si>
    <t>Palliative Care Kompetenzzentrum</t>
  </si>
  <si>
    <t>AVA</t>
  </si>
  <si>
    <t>Akutsomatische Versorgung Abhängigkeitskranker</t>
  </si>
  <si>
    <t>Kraniale Neurochirurgie</t>
  </si>
  <si>
    <t>NCH2</t>
  </si>
  <si>
    <t>Spinale Neurochirurgie</t>
  </si>
  <si>
    <t>NCH3</t>
  </si>
  <si>
    <t>Periphere Neurochirurgie</t>
  </si>
  <si>
    <t>BEW1 oder BEW2 oder BEW3 und NCH3</t>
  </si>
  <si>
    <t>BEW1 oder BEW2 oder BEW3 oder NCH3</t>
  </si>
  <si>
    <t>BEW1 oder BEW2 oder NCH2 oder NCH3</t>
  </si>
  <si>
    <t>RHE1 und NCH2</t>
  </si>
  <si>
    <t>Zerebrovaskuläre Störungen</t>
  </si>
  <si>
    <t>Cystische Fibrose</t>
  </si>
  <si>
    <t>THO1 + END1
+ HNO1.2 + GAE1</t>
  </si>
  <si>
    <t>NEO1.1.1.1</t>
  </si>
  <si>
    <t>VIS1.4.1</t>
  </si>
  <si>
    <t>TPL2</t>
  </si>
  <si>
    <t>TPL3</t>
  </si>
  <si>
    <t>TPL4</t>
  </si>
  <si>
    <t>TPL5</t>
  </si>
  <si>
    <t>TPL6</t>
  </si>
  <si>
    <t>TPL7</t>
  </si>
  <si>
    <t>HER1.1.3</t>
  </si>
  <si>
    <t>HER1.1.4</t>
  </si>
  <si>
    <t>HER1.1.5</t>
  </si>
  <si>
    <t>Darmtransplantation</t>
  </si>
  <si>
    <t>Milztransplantation</t>
  </si>
  <si>
    <t>Offene Eingriffe an der Aortenklappe</t>
  </si>
  <si>
    <t>Offene Eingriffe an der Mitralklappe</t>
  </si>
  <si>
    <t>Chirurgie und Interventionen an der thorakalen Aorta</t>
  </si>
  <si>
    <t>AUG1</t>
  </si>
  <si>
    <t>Ophthalmologie</t>
  </si>
  <si>
    <t>AUG1.1</t>
  </si>
  <si>
    <t>Strabologie</t>
  </si>
  <si>
    <t>AUG1.2</t>
  </si>
  <si>
    <t>AUG1.3</t>
  </si>
  <si>
    <t>Spezialisierte Vordersegmentchirurgie</t>
  </si>
  <si>
    <t>AUG1.4</t>
  </si>
  <si>
    <t>Katarakt</t>
  </si>
  <si>
    <t>AUG1.5</t>
  </si>
  <si>
    <t>Glaskörper/Netzhautprobleme</t>
  </si>
  <si>
    <t>Orbita, Lider, Tränenwege</t>
  </si>
  <si>
    <t>NEU4.2</t>
  </si>
  <si>
    <t>NCH1.1.1</t>
  </si>
  <si>
    <t>NCH1.1.1.1</t>
  </si>
  <si>
    <t>NCH1.1.2</t>
  </si>
  <si>
    <t>NCH1.1.3</t>
  </si>
  <si>
    <t>NCH2.1</t>
  </si>
  <si>
    <t>NEU4.1 + NEU4.2</t>
  </si>
  <si>
    <t>NEOG</t>
  </si>
  <si>
    <t xml:space="preserve">BEW7.1 </t>
  </si>
  <si>
    <t>BEW7.2</t>
  </si>
  <si>
    <t>Hämatologie
Medizinische Onkologie
 Allgemeine Innere Medizin</t>
  </si>
  <si>
    <t>(Medizinische Onkologie)
(Allgemeine Innere Medizin)</t>
  </si>
  <si>
    <t xml:space="preserve">(Orthopädische Chirurgie und Traumatologie des Bewegungsapparates)
</t>
  </si>
  <si>
    <t>GEFA</t>
  </si>
  <si>
    <t>S:20</t>
  </si>
  <si>
    <t>S:10</t>
  </si>
  <si>
    <t>Interventionen und Gefässchirurgie intraabdominale Gefässe</t>
  </si>
  <si>
    <t>S:10
(bzw. 20 mit GEF3)</t>
  </si>
  <si>
    <t>S:10
(bzw. 20 mit ANG3)</t>
  </si>
  <si>
    <t>O:10
S:10</t>
  </si>
  <si>
    <t>S:30</t>
  </si>
  <si>
    <t>GYNT</t>
  </si>
  <si>
    <t>O:20
S:20</t>
  </si>
  <si>
    <t>Anerkanntes zertifiziertes Brustzentrum</t>
  </si>
  <si>
    <t>S:100</t>
  </si>
  <si>
    <t>Unfallchirurgie (Polytrauma)</t>
  </si>
  <si>
    <t>(Gefässchirurgie)
(Herz- und thorakale Gefässchirurgie)</t>
  </si>
  <si>
    <t>(Rheumatologie)
(Physikalische Medizin und Rehabilitation)</t>
  </si>
  <si>
    <t>URO1.1.7</t>
  </si>
  <si>
    <t>Implantation eines künstlichen Harnblasensphinkters</t>
  </si>
  <si>
    <t>O:15
S:50</t>
  </si>
  <si>
    <t>Gynäkologische Tumore</t>
  </si>
  <si>
    <t>(Oto-Rhino-Laryngologie mit Schwerpunkt Hals- und Gesichtschirurgie)</t>
  </si>
  <si>
    <t>(Ophthalmologie mit Schwerpunkt Ophthalmochirurgie)</t>
  </si>
  <si>
    <t>(Urologie mit Schwerpunkt operative Urologie)</t>
  </si>
  <si>
    <t>(Urologie mit Schwerpunkt operative Urologie)
(Chirurgie mit Schwerpunkte Viszeralchirurgie)</t>
  </si>
  <si>
    <t>(Urologie mit Schwerpunkte operative Urologie, Neuro-Urologie und Urologie der Frau)</t>
  </si>
  <si>
    <t>Chirurgie mit Schwerpunkte Allgemeinchirurgie und Traumatologie resp. Viszeralchirurgie
Thoraxchirurgie</t>
  </si>
  <si>
    <t>(Orthopädische Chirurgie und Traumatologie des Bewegungsapparates)
(Chirurgie mit Schwerpunkt Allgemeinchirurgie und Traumatologie)</t>
  </si>
  <si>
    <t>(Orthopädische Chirurgie und Traumatologie des Bewegungsapparates)
(Chirurgie mit Schwerpunkt Allgemeinchirurgie und Traumatologie)
(Handchirurgie)</t>
  </si>
  <si>
    <t>Gynäkologie und Geburtshilfe mit Schwerpunkt gynäkologische Onkologie
In Ausnahmen Chirurgie mit Schwerpunkt Viszeralchirurgie</t>
  </si>
  <si>
    <t>Gynäkologie und Geburtshilfe
mit Schwerpunkt fetomaternale Medizin</t>
  </si>
  <si>
    <t>Kinder- und Jugendmedizin mit Schwerpunkt Neonatologie</t>
  </si>
  <si>
    <t>Erstprothese Hüfte</t>
  </si>
  <si>
    <t>Erstprothese Knie</t>
  </si>
  <si>
    <t xml:space="preserve">ja </t>
  </si>
  <si>
    <t>O:30
S:100 (bzw. 50 pro Netz-werkspital)</t>
  </si>
  <si>
    <t>BEW7.1.1</t>
  </si>
  <si>
    <t>Wechseloperationen Hüftprothesen</t>
  </si>
  <si>
    <t>BEW7.2.1</t>
  </si>
  <si>
    <t>Wechseloperationen Knieprothesen</t>
  </si>
  <si>
    <t xml:space="preserve">O: 50 in BEW7.1
</t>
  </si>
  <si>
    <t>O: 50 in BEW7.2</t>
  </si>
  <si>
    <t>ISO</t>
  </si>
  <si>
    <t>Kardiologie und Devices</t>
  </si>
  <si>
    <t>KAR2</t>
  </si>
  <si>
    <t>Elektrophysiologie und CRT</t>
  </si>
  <si>
    <t>KAR3</t>
  </si>
  <si>
    <t>KAR3.1</t>
  </si>
  <si>
    <t>KAR3 + KAR3.1</t>
  </si>
  <si>
    <t>BEW8.1.1</t>
  </si>
  <si>
    <t>Komplexe Wirbelsäulenchirurgie</t>
  </si>
  <si>
    <t>S:100, O:50</t>
  </si>
  <si>
    <t>S:20, O:10</t>
  </si>
  <si>
    <t>RAD2</t>
  </si>
  <si>
    <t>Interventionelle Radiologie</t>
  </si>
  <si>
    <t>Komplexe Interventionelle Radiologie</t>
  </si>
  <si>
    <t>Interventionelle Radiologie EBIR</t>
  </si>
  <si>
    <t>Mindest-fallzahlen</t>
  </si>
  <si>
    <t>GEBS</t>
  </si>
  <si>
    <t>Hebammengeleitete Geburtshilfe am/im Spital</t>
  </si>
  <si>
    <t>KAA</t>
  </si>
  <si>
    <t>KAB</t>
  </si>
  <si>
    <t>KAC</t>
  </si>
  <si>
    <t>KAD</t>
  </si>
  <si>
    <t>Kinderanästhesie "A"</t>
  </si>
  <si>
    <t>Kinderanästhesie "B"</t>
  </si>
  <si>
    <t>Kinderanästhesie "C"</t>
  </si>
  <si>
    <t>Kinderanästhesie "D"</t>
  </si>
  <si>
    <t>FMH Facharzttitel / Schwerpunkte</t>
  </si>
  <si>
    <t>Chirurgische Behandlung der refraktären Epilepsie beim
Erwachsenen (IVHSM)</t>
  </si>
  <si>
    <t>Seltene Rückenmarkstumoren (IVHSM)</t>
  </si>
  <si>
    <t>Komplexe Behandlung von Hirnschlägen (IVHSM)</t>
  </si>
  <si>
    <t>Pankreasresektion (IVHSM)</t>
  </si>
  <si>
    <t>Leberresektion (IVHSM)</t>
  </si>
  <si>
    <t>Oesophagusresektion (IVHSM)</t>
  </si>
  <si>
    <t>Komplexe bariatrische Chirurgie (IVHSM)</t>
  </si>
  <si>
    <t>Tiefe Rektumresektion (IVHSM)</t>
  </si>
  <si>
    <t>Allogene hämatopoietische Stammzeltransplantationen
beim Erwachsenen (IVHSM)</t>
  </si>
  <si>
    <t>Herztransplantationen (IVHSM)</t>
  </si>
  <si>
    <t>Lungentransplantationen (IVHSM)</t>
  </si>
  <si>
    <t>Lebertransplantationen (IVHSM)</t>
  </si>
  <si>
    <t>Nierentransplantationen (IVHSM)</t>
  </si>
  <si>
    <t>Sonderisolierstation</t>
  </si>
  <si>
    <t>Behandlung von Schwerverletzten (IVHSM)</t>
  </si>
  <si>
    <t>Schwere Verbrennungen (IVHSM)</t>
  </si>
  <si>
    <t xml:space="preserve">KAR3 + 
KAR3.1
</t>
  </si>
  <si>
    <t>Anästhesiologie</t>
  </si>
  <si>
    <t>Basispakete</t>
  </si>
  <si>
    <t>Neurochirugie</t>
  </si>
  <si>
    <t xml:space="preserve">Nephrologie </t>
  </si>
  <si>
    <t xml:space="preserve">Bewegungsapparat </t>
  </si>
  <si>
    <t>Querschnittsbereiche</t>
  </si>
  <si>
    <t xml:space="preserve">Fachärztin / Facharzt </t>
  </si>
  <si>
    <t>Hämatologie
Medizinische Onkologie
Allgemeine Innere Medizin</t>
  </si>
  <si>
    <t>Komplexe Halseingriffe (interdisziplinäre Tumorchirurgie)</t>
  </si>
  <si>
    <t>(Mund-, Kiefer- und Gesichtschirurgie)
(plastische, rekonstruktive und ästhetische Chirurgie)</t>
  </si>
  <si>
    <t>Primäre Neubildung des Zentralnervensystems 
(ohne Palliativpatienten)</t>
  </si>
  <si>
    <t>Interventionelle Kardiologie (strukturelle Eingriffe)</t>
  </si>
  <si>
    <t>Urologie ohne Schwerpunktstitel 'operative Urologie'</t>
  </si>
  <si>
    <t>Urologie mit Schwerpunktstitel 'operative Urologie'</t>
  </si>
  <si>
    <t>Plastische, rekonstruktive und ästhetische Chirurgie
Gynäkologie und Geburtshilfe</t>
  </si>
  <si>
    <t>Komplexe Chirurgie der Niere</t>
  </si>
  <si>
    <t>Allgemeine Innere Medizin mit Schwerpunkt Geriatrie</t>
  </si>
  <si>
    <t>Allgemeine Innere Medizin</t>
  </si>
  <si>
    <t>Allgemeine Innere Medizin
(Psychiatrie und Psychotherapie)</t>
  </si>
  <si>
    <t xml:space="preserve">Abk. </t>
  </si>
  <si>
    <t>Leistungsbereiche und Leistungsgruppen</t>
  </si>
  <si>
    <t>Zeitliche
Verfüg-
barkeit</t>
  </si>
  <si>
    <t>(Angiologie)
(Radiologie)
(Kardiologie)
(Radiologie mit Schwerpunkt invasive Neuroradiologie)</t>
  </si>
  <si>
    <t>GEBH Geburtshäuser ( ≥ 36 0/7 SSW)</t>
  </si>
  <si>
    <t>Grundversorgung Geburtshilfe ( ≥ 35 0/7 SSW und GG 2000g)</t>
  </si>
  <si>
    <t>Geburtshilfe (≥ 32 0/7 SSW und GG 1250g)</t>
  </si>
  <si>
    <t>Grundversorgung Neugeborene (≥ 35 0/7 SSW und GG 2000g)</t>
  </si>
  <si>
    <t>Neonatologie (≥  32 0/7 SSW und GG 1250g)</t>
  </si>
  <si>
    <t>KAR3.1.1</t>
  </si>
  <si>
    <t>Komplexe interventionnelle Kardiologie (strukturelle Eingriffe)</t>
  </si>
  <si>
    <t>Spezialisierte Neonatologie (≥ 28 0/7 SSW und GG ≥1000g)</t>
  </si>
  <si>
    <t>Chirurgie mit Schwerpunkt Viszeralchirurgie</t>
  </si>
  <si>
    <t>Maligne Knochentumore</t>
  </si>
  <si>
    <t>Allgemeine Innere Medizin, Chirurgie und Anästhesiologie</t>
  </si>
  <si>
    <t>Zielgrösse 1500
(Σ GEB1 und GEB1.1)</t>
  </si>
  <si>
    <t>(Gefässchirurgie)
(Herz- und thorakale Gefässchirurgie und Gefässchirurgie)      (Interventionelle Radiologie EBIR)
(Neurochirurgie)</t>
  </si>
  <si>
    <t xml:space="preserve">(Schwerpunkttitel Wirbelsäulenchirurige)
</t>
  </si>
  <si>
    <t xml:space="preserve">S:15, O:10 in BEW8.1 </t>
  </si>
  <si>
    <t>Hochspezialisierte Neonatologie (&lt; 32 0/7 SSW und GG &lt; 1500g)</t>
  </si>
  <si>
    <t>Legende zu den einzelnen Spalten: Vgl. LIES MICH</t>
  </si>
  <si>
    <t>S: 50</t>
  </si>
  <si>
    <t>S: 100</t>
  </si>
  <si>
    <t>S: 500</t>
  </si>
  <si>
    <t>S:75</t>
  </si>
  <si>
    <t>Grundversorgung Neugeborene (≥ 36 0/7 SSW und GG 2000g)</t>
  </si>
  <si>
    <t>Neurologie
Allgemeine Innere Medizin</t>
  </si>
  <si>
    <t>Allgemeine Innere Medizin
Neurologie
Radio-Onkologie / Strahlentherapie
Medizinische Onkologie</t>
  </si>
  <si>
    <t>Inhouse oder 
in Kooperation</t>
  </si>
  <si>
    <t>Fachärztin/Facharzt – Zeitliche Verfügbarkeit</t>
  </si>
  <si>
    <t>Notfallstation</t>
  </si>
  <si>
    <t>Intensivstation (IS)</t>
  </si>
  <si>
    <t>Tumorboard</t>
  </si>
  <si>
    <t>Mindestfallzahlen</t>
  </si>
  <si>
    <t>Radikale Zystektomie</t>
  </si>
  <si>
    <t>NEU4.2.1</t>
  </si>
  <si>
    <t>Epileptologie: Prächirurgische Epilepsiediagnostik (Phase I)</t>
  </si>
  <si>
    <t>Funktionelle Neurochirurgie (IVHSM)</t>
  </si>
  <si>
    <t>Behandlungen von komplexen vaskulären Anomalien des ZNS (IVHSM)</t>
  </si>
  <si>
    <t>Epileptologie: Prächirurgische Epilepsiediagnostik (Phase II) (IVHSM)</t>
  </si>
  <si>
    <t>Anhang zur Zürcher Spitalliste 2023 Akutsomatik: Leistungsspezifische Anforderungen
(Version 2024.2; gültig ab 1. Januar 2024)</t>
  </si>
  <si>
    <t>Vaskuläre Erkrankungen des ZNS ohne die komplexen vaskulären Anomalien (IVHSM)</t>
  </si>
  <si>
    <t>Pankreastransplantation (IVHSM)</t>
  </si>
  <si>
    <r>
      <t>(Chirurgie mit Schwerpunkt Viszeralchirurgie</t>
    </r>
    <r>
      <rPr>
        <sz val="7"/>
        <rFont val="Arial"/>
        <family val="2"/>
      </rPr>
      <t>)</t>
    </r>
  </si>
  <si>
    <r>
      <t xml:space="preserve">Angiologie
Interventionnelle Radiologie EBIR
Kardiologie
Gefässchirurgie   </t>
    </r>
    <r>
      <rPr>
        <strike/>
        <sz val="7"/>
        <rFont val="Arial"/>
        <family val="2"/>
      </rPr>
      <t xml:space="preserve">
</t>
    </r>
    <r>
      <rPr>
        <sz val="7"/>
        <rFont val="Arial"/>
        <family val="2"/>
      </rPr>
      <t xml:space="preserve">Medizinische Onkologie                                                                                                                                                                              </t>
    </r>
  </si>
  <si>
    <r>
      <t>Gefässchirurgie
Herz- und thorakale Gefässchirurgie
(Angiologie)
(Radiologie)</t>
    </r>
    <r>
      <rPr>
        <strike/>
        <sz val="7"/>
        <color theme="1"/>
        <rFont val="Arial"/>
        <family val="2"/>
      </rPr>
      <t xml:space="preserve">
</t>
    </r>
    <r>
      <rPr>
        <sz val="7"/>
        <color theme="1"/>
        <rFont val="Arial"/>
        <family val="2"/>
      </rPr>
      <t>(Kardiologie)</t>
    </r>
  </si>
  <si>
    <t>NEU1 +  PNE1+ DER1 + BEW2 + ANG1 + GAE1
+ KAR1</t>
  </si>
  <si>
    <t>(Orthopädische Chirurgie und Traumatologie des Bewegungsapparates)
(Chirurgie mit Schwerpunkt Allgemeinchirurgie und Traumatologie) Plastische, Rekonstruktive und Ästhetische Chirurgie</t>
  </si>
  <si>
    <t>Anhang zur Zürcher Spitalliste 2023 Akutsomatik</t>
  </si>
  <si>
    <t>Leistungsspezifische Anforderungen: Legende und Konkretisierung der Anforderungen</t>
  </si>
  <si>
    <t>Wird nachfolgend auf Dokumente und Anhänge verwiesen, sind diese auf der Webseite der Gesundheitsdirektion unter zh.ch/de/gesundheit/spitaeler-</t>
  </si>
  <si>
    <t>kliniken/spitalplanung zu finden.</t>
  </si>
  <si>
    <t>Die Leistungserbringer haben insbesondere auch die dort publizierten generellen und weitergehenden leistungsspezifischen Anforderungen zu beachten.</t>
  </si>
  <si>
    <t>Wird in dieser Legende auf Dokumente aus anderen Quellen verwiesen, sind diese angegeben.</t>
  </si>
  <si>
    <t>Leistungsbereiche und Leistungsgruppen – Abkürzung/Bezeichnung</t>
  </si>
  <si>
    <t>Die Spitalliste Akutsomatik unterscheidet verschiedene Leistungsbereiche (in der Tabelle grau unterlegt; z.B. Dermatologie), die in der Regel mehrere Leistungsgruppen (z.B. DER 1.1 Dermatologische Onkologie) umfassen. Diese Leistungsgruppen sind auf der Grundlage von Diagnose- (ICD) und Behandlungscodes (CHOP) eindeutig definiert. Die den einzelnen Leistungsgruppen zugeordneten CHOP- und ICD-Codes sind im Dokument «Medizinische Leistungen pro Leistungsgruppe» publiziert. Die Basisleistungen einer Leistungsgruppe werden durch ihre Abkürzungen mit der Ziffer 1 erfasst, die darauf basierenden komplexeren Leistungen mit derselben Abkürzung und den Ziffern 1.1, 1.2 usw. So bildet beispielsweise die Leistungsgruppe VIS1 die Basis für die übrigen Leistungsgruppen in der Viszeralchirurgie mit den Kürzeln VIS1.1 bis VIS1.5.</t>
  </si>
  <si>
    <t>Basispaket</t>
  </si>
  <si>
    <t>Voraussetzung für einen funktionierenden Spitalbetrieb ist, dass die Basisversorgung jederzeit gewährleistet werden kann. Dazu sind zwei unterschiedliche Basispakete definiert. Diese bilden die Voraussetzung für die Erbringung medizinischer und chirurgischer Leistungen anderer Leistungsgruppen.</t>
  </si>
  <si>
    <r>
      <t>-</t>
    </r>
    <r>
      <rPr>
        <sz val="7"/>
        <color theme="1"/>
        <rFont val="Times New Roman"/>
        <family val="1"/>
      </rPr>
      <t xml:space="preserve">        </t>
    </r>
    <r>
      <rPr>
        <sz val="10.5"/>
        <color theme="1"/>
        <rFont val="Arial"/>
        <family val="2"/>
      </rPr>
      <t>Das Basispaket (BP) umfasst alle medizinischen und chirurgischen Leistungen, die nicht zu den fachspezifischen Leistungsgruppen gehören (alle Leistungen der Grundversorgung). Das BP bildet die Grundlage für alle Spitäler mit einer Notfallstation und ist für diese obligatorisch.</t>
    </r>
  </si>
  <si>
    <r>
      <t>-</t>
    </r>
    <r>
      <rPr>
        <sz val="7"/>
        <color theme="1"/>
        <rFont val="Times New Roman"/>
        <family val="1"/>
      </rPr>
      <t xml:space="preserve">        </t>
    </r>
    <r>
      <rPr>
        <sz val="10.5"/>
        <color theme="1"/>
        <rFont val="Arial"/>
        <family val="2"/>
      </rPr>
      <t>Das Basispaket Elektiv (BPE) umfasst die Basisversorgungsleistungen aus denjenigen elektiven Leistungsbereichen, in denen das Spital über einen Leistungsauftrag verfügt.</t>
    </r>
  </si>
  <si>
    <r>
      <t xml:space="preserve">Beispiel: </t>
    </r>
    <r>
      <rPr>
        <sz val="10.5"/>
        <color theme="1"/>
        <rFont val="Arial"/>
        <family val="2"/>
      </rPr>
      <t>Ein Spital, das die Leistungsgruppe DER1 Dermatologie im Leistungsauftrag hat, muss auch die Leistungen der Leistungsgruppe BP Basispaket Chirurgie und Innere Medizin, d.h. sämtliche Leistungen der Grundversorgung anbieten, denn für DER1 ist das BP vorgeschrieben. Ein anderes Spital,</t>
    </r>
  </si>
  <si>
    <t>das über die Leistungsgruppe DER2 Wundpatienten verfügt, muss jedenfalls die Grundversorgungsleistungen im Bereich der Dermatologie anbieten, sofern es keine allgemeine Grundversorgung mit Notfall erbringen möchte. Denn DER2 ist auch in Verbindung mit dem Basispaket BPE möglich.</t>
  </si>
  <si>
    <t>Die Anforderungen an die Basispakete finden sich im Anhang «Weitergehende leistungsspezifische Anforderungen».</t>
  </si>
  <si>
    <t>Fachärztin/Facharzt – FMH-Facharzttitel/Schwerpunkte</t>
  </si>
  <si>
    <r>
      <t xml:space="preserve">Je nach Leistungsgruppe sind unterschiedliche Facharzttitel (FMH oder äquivalente ausländische Titel) vorgeschrieben. Es muss mindestens eine oder einer der genannten Fachärztinnen und Fachärzte verfügbar sein. Grundsätzlich sollten die Patientinnen und Patienten von diesen Fachärztinnen und -ärzten behandelt werden. Es liegt aber in der Verantwortung des Spitals bzw. der Fachärztinnen und -ärzte, die Behandlung zu delegieren. Ist ein Facharzttitel angegeben, dürfen der entsprechenden Leistungsgruppe zugeordnete Eingriffe nur von Operateurinnen oder Operateuren mit entsprechender Facharztqualifikation als verantwortliche Operateurin oder Operateur durchgeführt werden. </t>
    </r>
    <r>
      <rPr>
        <sz val="10.5"/>
        <color theme="1"/>
        <rFont val="Arial Black"/>
        <family val="2"/>
      </rPr>
      <t>Facharztträger/in muss beim Eingriff anwesend sein.</t>
    </r>
  </si>
  <si>
    <t>Bei bestimmten Leistungsgruppen ist die Behandlung durch Beleg- oder Konsiliarärztinnen und-ärzte möglich. Steht der FMH-Titel ohne Klammern, müssen die Fachärztinnen und -ärzte am Spital angestellt sein oder ihre Praxis im Spital haben. FMH-Titel in Klammern bedeuten, dass auch Belegärztinnen und -ärzte oder Konsiliarärztinnen und -ärzte zur Behandlung zugelassen sind, sofern sie vertraglich mit dem Spital verbunden sind und eine eigene Praxis in der Nähe des Spitals führen.</t>
  </si>
  <si>
    <t>Falls vorhanden, wird für Leistungen der Kindermedizin der entsprechende Facharzttitel vorausgesetzt. Unter «Weitergehende leistungsspezifische Anforderungen Akutsomatik» sind die Facharztqualifikationen mit Schwerpunkttitel zur Kinder- und Jugendmedizin aufgeführt.</t>
  </si>
  <si>
    <t>Pro Leistungsgruppe ist eine bestimmte zeitliche Verfügbarkeit einer Fachärztin oder eines Facharztes oder einer Ärztin oder eines Arztes mit entsprechender Facharztqualifikation (FAe) gefordert. Die Verfügbarkeit muss rund um die Uhr an 365 Tagen gewährleistet sein. Diese Voraussetzung gilt auch beim Beizug von Beleg- und Konsiliarärztinnen und -ärzten.</t>
  </si>
  <si>
    <t>Für die Anforderungen an die zeitliche Verfügbarkeit bestehen vier Levels:</t>
  </si>
  <si>
    <r>
      <t xml:space="preserve">Level 1: </t>
    </r>
    <r>
      <rPr>
        <sz val="10.5"/>
        <color theme="1"/>
        <rFont val="Arial"/>
        <family val="2"/>
      </rPr>
      <t>FAe ist innerhalb 1 Stunde erreichbar oder Patientin/Patient ist innerhalb 1 Stunde verlegt.</t>
    </r>
  </si>
  <si>
    <r>
      <t xml:space="preserve">Level 2: </t>
    </r>
    <r>
      <rPr>
        <sz val="10.5"/>
        <color theme="1"/>
        <rFont val="Arial"/>
        <family val="2"/>
      </rPr>
      <t>FAe ist jederzeit erreichbar. Eine diagnostische oder therapeutische Intervention ist innerhalb 1 Stunde möglich; sie kann ausnahmsweise anderweitig sichergestellt sein.</t>
    </r>
  </si>
  <si>
    <r>
      <t xml:space="preserve">Level 3: </t>
    </r>
    <r>
      <rPr>
        <sz val="10.5"/>
        <color theme="1"/>
        <rFont val="Arial"/>
        <family val="2"/>
      </rPr>
      <t>FAe ist jederzeit erreichbar. Eine diagnostische oder therapeutische Intervention ist innerhalb von 30 Minuten möglich.</t>
    </r>
  </si>
  <si>
    <r>
      <t>Level 4</t>
    </r>
    <r>
      <rPr>
        <sz val="10.5"/>
        <color theme="1"/>
        <rFont val="Arial Black"/>
        <family val="2"/>
      </rPr>
      <t xml:space="preserve">: </t>
    </r>
    <r>
      <rPr>
        <sz val="10.5"/>
        <color theme="1"/>
        <rFont val="Arial"/>
        <family val="2"/>
      </rPr>
      <t>FAe Geburtshilfe ist innerhalb von 15 Minuten im Spital.</t>
    </r>
  </si>
  <si>
    <t>Für die jeweilige postoperative Nachsorge bei Leistungsgruppen mit Pflicht zur Erfassung der Operateure (Mindestfallzahl pro Operateur/in) wird die weitere Verfügbarkeit der zugelassenen Operateurin oder des zugelassenen Operateurs oder einer für den Eingriff zugelassenen und informierten Stellvertretung verlangt. Das heisst, die zugelassenen Operateurinnen und Operateure bzw. die Spitäler sind in der postoperativen Phase verpflichtet, die Versorgungsqualität mittels Erreichbarkeit und Möglichkeit zur Intervention sicherzustellen. Zur Behandlung von postoperativen Komplikationen sind in einzelnen Fachbereichen (siehe Weitergehende leistungsspezifische Anforderungen) auch entsprechend kompetente Dienstärztinnen und -ärzte zugelassen, wobei bei Bedarf eine zugelassene Operateurin oder ein zugelassener Operateur verfügbar sein muss.</t>
  </si>
  <si>
    <t>Level 1</t>
  </si>
  <si>
    <t>Montag–Freitag, 8–17 Uhr: Dem Notfall stehen Ärztinnen und Ärzte mit Facharztqualifikation Allgemeine Innere Medizin und Chirurgie zur Verfügung (multifunktionaler Spitaleinsatz).</t>
  </si>
  <si>
    <t>Montag–Freitag, 17–8 Uhr, sowie an Wochenenden und Feiertagen rund um die Uhr: Dem Notfall stehen Assistenzärztinnen und -ärzte Allgemeine Innere Medizin und Chirurgie zur Verfügung. Bei medizinischer Notwendigkeit können eine Fachärztin oder ein Facharzt Allgemeine Innere Medizin bzw. Chirurgie innerhalb von 30 Minuten und eine Fachärztin oder ein Facharzt Anästhesiologie innerhalb von 15 Minuten beigezogen werden.</t>
  </si>
  <si>
    <t>Level 2</t>
  </si>
  <si>
    <t>Montag–Freitag, 8–17 Uhr: Dem Notfall stehen Ärztinnen und Ärzte mit Facharztqualifikation Allgemeine Innere Medizin und Chirurgie in erster Priorität zur Verfügung. Bei medizinischer Notwendigkeit sind sie innerhalb von 5 Minuten auf der Notfallstation. Ihr Einsatz im OP ist nur für Notfalloperationen zulässig.</t>
  </si>
  <si>
    <t>Montag–Freitag, 17–8 Uhr, sowie an Wochenenden und Feiertagen rund um die Uhr: Gleiche Anforderungen wie bei Level 1.</t>
  </si>
  <si>
    <t>Level 3</t>
  </si>
  <si>
    <t>Montag–Freitag, 8–23 Uhr: Gleiche Anforderungen wie bei Level 2.</t>
  </si>
  <si>
    <t>Montag–Freitag, 23–8 Uhr, sowie an Wochenenden und Feiertagen rund um die Uhr: Dem Notfall stehen Assistenzärztinnen und -ärzte Allgemeine Innere Medizin und Chirurgie in erster Priorität zur Verfügung. Bei medizinischer Notwendigkeit sind sie innerhalb von 5 Minuten auf der Notfallstation. Unter diesen Ärztinnen und Ärzten steht mindestens eine Assistenzärztin oder ein Assistenzarzt Allgemeine Innere Medizin in der zweiten Hälfte der Facharztausbildung. Zudem steht dem Notfall bei medizinischer Notwendigkeit eine Ärztin oder ein Arzt mit Facharztqualifikation Chirurgie innerhalb 15 Minuten (Einsätze im OP nur für Notfalloperationen zulässig) und eine Ärztin oder ein Arzt mit Facharztqualifikation Allgemeine Innere Medizin innerhalb von 30 Minuten zur Verfügung.</t>
  </si>
  <si>
    <t>Bei medizinischer Notwendigkeit kann eine Fachärztin oder ein Facharzt Anästhesiologie (im Haus) oder Intensivmedizin (im Haus) beigezogen werden. Abweichend davon steht im Kinderspital Montag – Sonntag, 23–8 Uhr eine Fachärztin oder ein Facharzt Kinderchirurgie innerhalb von 45 Minuten zur Verfügung.</t>
  </si>
  <si>
    <t>Level 4 (Geburtshilfe)</t>
  </si>
  <si>
    <t>Montag–Sonntag, 0–24 Uhr: Eine Ärztin oder ein Arzt mit Facharztqualifikation Gynäkologie und Geburtshilfe steht der Geburtshilfe innerhalb von 10 Minuten vor Ort zur Verfügung. Die Notfallsectio hat innerhalb von 15 Minuten zu erfolgen; massgebend ist die Zeit zwischen dem Entscheid für Sectio und der Entbindung (sogenannte EE-Zeit). Bei medizinischer Notwendigkeit kann eine Fachärztin oder ein Facharzt für Anästhesiologie (im Haus) oder eine Hebamme (vor Ort) beigezogen werden.</t>
  </si>
  <si>
    <t>Kann die Behandlung von Patientinnen und Patienten eine Verlegung auf eine IS erfordern, wird für die betreffende Leistungsgruppe verlangt, dass das Spital über eine IS verfügt. Je nach Komplexität der angezeigten Intensivbehandlungen muss die IS einem der folgenden drei Levels entsprechen:</t>
  </si>
  <si>
    <t>Level 1 – Überwachungsstation</t>
  </si>
  <si>
    <t>Nähere Vorgaben dazu finden sich im Anhang «Weitergehende leistungsspezifische Anforderungen» zur Spitalliste.</t>
  </si>
  <si>
    <t>Level 2 – Intensivstation SGI</t>
  </si>
  <si>
    <t>Die Richtlinien für die Zertifizierung von Intensivstationen durch die Schweizerischen Gesellschaft für Intensivmedizineinschliesslich Anhang I Qualitätskriterien sind einzuhalten.</t>
  </si>
  <si>
    <t>Level 3 – Intensivstation SGI Weiterbildungsstätte</t>
  </si>
  <si>
    <t>Die Richtlinien für die Anerkennung von Intensivstationen durch die SGIeinschliesslich Anhang I Qualitätskriterien sind einzuhalten. Zusätzlich</t>
  </si>
  <si>
    <t>müssen folgende FMH-Kriterien für eine Weiterbildungsstätte der Kategorie A erfüllt sein: mindestens 3000 Pflegetage pro Jahr und mindestens 24 000 Beatmungsstunden nach DRG pro Jahr.</t>
  </si>
  <si>
    <t>Verknüpfung – inhouse oder in Kooperation</t>
  </si>
  <si>
    <t>Ist die Behandlung einer Patientin oder eines Patienten in einer Leistungsgruppe aus medizinischer Sicht zwar eng mit der Behandlung in einer anderen Leistungsgruppe verbunden, aber spielt die zeitliche Verfügbarkeit eine weniger wichtige Rolle, muss der Leistungsauftrag des Spitals nicht zwingend auch die andere Leistungsgruppe umfassen. Jedoch ist eine Kooperation mit einem anderen Leistungserbringer, der Behandlungen der anderen Leistungsgruppe anbietet, nötig.</t>
  </si>
  <si>
    <r>
      <t xml:space="preserve">Beispiel: </t>
    </r>
    <r>
      <rPr>
        <sz val="10.5"/>
        <color theme="1"/>
        <rFont val="Arial"/>
        <family val="2"/>
      </rPr>
      <t>Hat ein Spital einen Leistungsauftrag für Schild- und Nebenschilddrüsenchirurgie, muss es auch die Leistungen der Endokrinologie und der Nuklearmedizin entweder selbst anbieten oder diesbezüglich mit einem anderen Leistungserbringer kooperieren, der diese Leistungen anbietet. Denn für HNO2 besteht eine Inhouse- oder Kooperationsverknüpfung mit END1 und NUK1.</t>
    </r>
  </si>
  <si>
    <t>In der Kooperationsvereinbarung regeln die Vertragspartner folgende Punkte:</t>
  </si>
  <si>
    <t>– Beschreibung der relevanten Behandlungsprozesseeinschliesslich Schnittstellen</t>
  </si>
  <si>
    <t>– Ansprechpartner auf beiden Seiten</t>
  </si>
  <si>
    <t>– Umfang der Kooperationsleistungen und Vergütung</t>
  </si>
  <si>
    <t>– Zeitliche Verfügbarkeit</t>
  </si>
  <si>
    <t>– Sicherstellung des Informationsflusses (medizinische Dokumentation)</t>
  </si>
  <si>
    <t>Verknüpfung – Nur Inhouse</t>
  </si>
  <si>
    <t>Die Behandlung vieler Patientinnen und Patienten erfordert fachübergreifendes medizinisches Wissen aus verschiedenen Leistungsgruppen. Muss dieses zeitlich rasch zur Verfügung stehen, muss der Leistungsauftrag des Spitals auch die andere Leistungsgruppe umfassen (verknüpfte Leistungsgruppe). Beispiel: Ein Spital, das über einen Leistungsauftrag für Viszeralchirurgie verfügt, muss auch über einen Leistungsauftrag für Gastroenterologie verfügen, denn für VIS1 besteht eine Inhouse-Verknüpfung mit GAE1.</t>
  </si>
  <si>
    <t>Bei Leistungen an Patientinnen und Patienten mit malignen Erkrankungen ist ein Tumorboard erforderlich. Dies betrifft auch Leistungsgruppen, in denen es nicht nur um die Behandlung von Tumoren geht. Ein Tumorboard setzt sich in der Regel aus allen an der Behandlung beteiligten Fachspezialistinnen und</t>
  </si>
  <si>
    <t>-spezialisten zusammen und findet regelmässig statt. Die Zuschaltung von Teilnehmenden per Videokonferenz ist möglich. Tumorboards können in Kooperation mit einem anderen Spital erbracht werden. Der Beschluss des Tumorboards hat alle Vorgehensmöglichkeiten einschliesslich nicht operativer Alternativen aufzuzeigen und die für die Patientin oder den Patienten aus medizinischer Sicht geeignetste Behandlung zu empfehlen. Die Empfehlungen des Tumorboards werden protokolliert und den Patientinnen und Patienten in einem Aufklärungsgespräch durch die Fachärztin oder den Facharzt oder durch deren geschulte und qualifizierte Mitarbeitende erklärt. Die Empfehlungen des Tumorboards sind in der Regel umzusetzen. Abweichungen müssen begründet und im Krankenhausinformationssystem (KIS) dokumentiert werden.</t>
  </si>
  <si>
    <r>
      <t xml:space="preserve">Grundsätzlich gelten für </t>
    </r>
    <r>
      <rPr>
        <b/>
        <sz val="10.5"/>
        <color theme="1"/>
        <rFont val="Arial"/>
        <family val="2"/>
      </rPr>
      <t>Kinderspitäler</t>
    </r>
    <r>
      <rPr>
        <sz val="10.5"/>
        <color theme="1"/>
        <rFont val="Arial"/>
        <family val="2"/>
      </rPr>
      <t xml:space="preserve"> dieselben Qualitätsanforderungen wie für alle Listenspitäler. Sonderregelungen sind in begründeten Ausnahmefällen in Absprache mit der Gesundheitsdirektion möglich, so z.B. Absprachen in Bezug auf einen Verzicht auf die Anwendung der Mindestfallzahlen oder die Anforderungen an die Notfallstation, siehe dazu Anhänge zu den Spitallisten: Weitergehende generelle Anforderungen, Weitergehende leistungsspezifische Anforderungen, Ausnahmen Generelle und Leistungsspezifische Anforderungen für das Universitäts-Kinderspital (Akutsomatik, Kinder-Reha Schweiz, Psychosomatisch-Psychiatrische Therapiestation).</t>
    </r>
  </si>
  <si>
    <r>
      <rPr>
        <sz val="11"/>
        <rFont val="Arial"/>
        <family val="2"/>
      </rPr>
      <t>Bei gewissen Leistungsgruppen werden Mindestfallzahlen (MFZ) verlangt. Diese gelten für das Spital («S») und/oder für die Operateurin oder den Operateur («O»). Die angegebenen Mindestfallzahlen gelten pro Kalenderjahr. Konkretisierende Vorgaben zu den MFZ sind in den generellen Anforderungen und in den Weitergehenden generellen Anforderungen enthalten</t>
    </r>
    <r>
      <rPr>
        <sz val="11"/>
        <color theme="10"/>
        <rFont val="Arial"/>
        <family val="2"/>
      </rPr>
      <t xml:space="preserve"> </t>
    </r>
    <r>
      <rPr>
        <u/>
        <sz val="11"/>
        <color theme="10"/>
        <rFont val="Arial"/>
        <family val="2"/>
      </rPr>
      <t xml:space="preserve">  (zh.ch/de/gesundheit/spitaeler-kliniken/spitalplanung.html).</t>
    </r>
  </si>
  <si>
    <t>Spitäler mit dem Basispaket BP, die somit auch Notfallpatientinnen und -patienten behandeln, führen eine adäquate Notfallstation. Entsprechend der Dringlichkeit der Notfallbehandlungen pro Leistungsgruppe werden die Anforderungen an Notfallstationen in Level 1 bis 3 unterschieden. Für die Geburtshilfe sind im Level 4 zusätzlich spezifische Anforderungen bei Notfällen vorgeschrieben:</t>
  </si>
  <si>
    <t>Verschiedene medizinische Leistungen können nicht organspezifisch definiert und gruppiert werden, da es sich um übergreifende Behandlungen handelt. Typische Beispiele für solche Querschnittbereiche sind Kindermedizin und Kinderanästhesie. Für solche Leistungen wurden Querschnittleistungsgruppen gebildet. Eine zwingende operationalisierte Zuordnung von Diagnose- oder Prozedurencodes gibt es hier nicht, stattdessen kann beispielsweise das Alter der Patientinnen und Patienten für die Zuordnung zur entsprechenden Querschnittgruppe herangezogen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</si>
</sst>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7.5"/>
      <color theme="1"/>
      <name val="Arial"/>
      <family val="2"/>
    </font>
    <font>
      <sz val="10"/>
      <name val="Arial"/>
      <family val="2"/>
    </font>
    <font>
      <b/>
      <sz val="12"/>
      <color theme="1"/>
      <name val="Arial"/>
      <family val="2"/>
    </font>
    <font>
      <sz val="11"/>
      <color theme="1"/>
      <name val="Arial Black"/>
      <family val="2"/>
    </font>
    <font>
      <sz val="10.5"/>
      <color theme="1"/>
      <name val="Arial"/>
      <family val="2"/>
    </font>
    <font>
      <sz val="11"/>
      <color theme="1"/>
      <name val="Arial"/>
      <family val="2"/>
    </font>
    <font>
      <sz val="10.5"/>
      <color theme="1"/>
      <name val="Arial Black"/>
      <family val="2"/>
    </font>
    <font>
      <i/>
      <sz val="10.5"/>
      <color theme="1"/>
      <name val="Arial"/>
      <family val="2"/>
    </font>
    <font>
      <b/>
      <sz val="10.5"/>
      <color theme="1"/>
      <name val="Arial"/>
      <family val="2"/>
    </font>
    <font>
      <b/>
      <sz val="7"/>
      <color theme="1"/>
      <name val="Arial"/>
      <family val="2"/>
    </font>
    <font>
      <sz val="7"/>
      <color theme="1"/>
      <name val="Arial"/>
      <family val="2"/>
    </font>
    <font>
      <strike/>
      <sz val="7"/>
      <color theme="1"/>
      <name val="Arial"/>
      <family val="2"/>
    </font>
    <font>
      <sz val="7"/>
      <name val="Arial"/>
      <family val="2"/>
    </font>
    <font>
      <sz val="7"/>
      <color rgb="FFFF0000"/>
      <name val="Arial"/>
      <family val="2"/>
    </font>
    <font>
      <strike/>
      <sz val="7"/>
      <name val="Arial"/>
      <family val="2"/>
    </font>
    <font>
      <strike/>
      <sz val="7"/>
      <color rgb="FFFF0000"/>
      <name val="Arial"/>
      <family val="2"/>
    </font>
    <font>
      <sz val="7"/>
      <color theme="1"/>
      <name val="Calibri"/>
      <family val="2"/>
      <scheme val="minor"/>
    </font>
    <font>
      <b/>
      <sz val="7"/>
      <name val="Arial"/>
      <family val="2"/>
    </font>
    <font>
      <sz val="14"/>
      <color theme="1"/>
      <name val="Arial Black"/>
      <family val="2"/>
    </font>
    <font>
      <sz val="11"/>
      <color rgb="FFFFFFFF"/>
      <name val="Arial Black"/>
      <family val="2"/>
    </font>
    <font>
      <sz val="10.5"/>
      <color theme="1"/>
      <name val="Symbol"/>
      <family val="1"/>
      <charset val="2"/>
    </font>
    <font>
      <sz val="7"/>
      <color theme="1"/>
      <name val="Times New Roman"/>
      <family val="1"/>
    </font>
    <font>
      <b/>
      <sz val="10.5"/>
      <color theme="1"/>
      <name val="Arial Black"/>
      <family val="2"/>
    </font>
    <font>
      <u/>
      <sz val="11"/>
      <color theme="10"/>
      <name val="Calibri"/>
      <family val="2"/>
      <scheme val="minor"/>
    </font>
    <font>
      <sz val="11"/>
      <name val="Arial"/>
      <family val="2"/>
    </font>
    <font>
      <sz val="11"/>
      <color theme="10"/>
      <name val="Arial"/>
      <family val="2"/>
    </font>
    <font>
      <u/>
      <sz val="11"/>
      <color theme="1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009EE0"/>
        <bgColor indexed="64"/>
      </patternFill>
    </fill>
    <fill>
      <patternFill patternType="solid">
        <fgColor rgb="FFFFFFFF"/>
        <bgColor indexed="64"/>
      </patternFill>
    </fill>
    <fill>
      <patternFill patternType="solid">
        <fgColor rgb="FFD9D9D9"/>
        <bgColor indexed="64"/>
      </patternFill>
    </fill>
  </fills>
  <borders count="73">
    <border>
      <left/>
      <right/>
      <top/>
      <bottom/>
      <diagonal/>
    </border>
    <border>
      <left/>
      <right/>
      <top/>
      <bottom style="thin">
        <color theme="0" tint="-0.34998626667073579"/>
      </bottom>
      <diagonal/>
    </border>
    <border>
      <left/>
      <right/>
      <top style="thin">
        <color theme="0" tint="-0.34998626667073579"/>
      </top>
      <bottom/>
      <diagonal/>
    </border>
    <border>
      <left/>
      <right/>
      <top style="thin">
        <color theme="0" tint="-0.34998626667073579"/>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theme="0" tint="-0.34998626667073579"/>
      </bottom>
      <diagonal/>
    </border>
    <border>
      <left/>
      <right/>
      <top style="thin">
        <color theme="0" tint="-0.34998626667073579"/>
      </top>
      <bottom style="thin">
        <color theme="0" tint="-0.34998626667073579"/>
      </bottom>
      <diagonal/>
    </border>
    <border>
      <left/>
      <right/>
      <top style="thin">
        <color theme="0" tint="-0.14993743705557422"/>
      </top>
      <bottom/>
      <diagonal/>
    </border>
    <border>
      <left/>
      <right/>
      <top/>
      <bottom style="thin">
        <color theme="0" tint="-0.14993743705557422"/>
      </bottom>
      <diagonal/>
    </border>
    <border>
      <left/>
      <right/>
      <top style="thin">
        <color theme="0" tint="-0.14993743705557422"/>
      </top>
      <bottom style="thin">
        <color theme="0" tint="-0.14990691854609822"/>
      </bottom>
      <diagonal/>
    </border>
    <border>
      <left/>
      <right/>
      <top style="thin">
        <color theme="0" tint="-0.14990691854609822"/>
      </top>
      <bottom style="thin">
        <color theme="0" tint="-0.14990691854609822"/>
      </bottom>
      <diagonal/>
    </border>
    <border>
      <left/>
      <right/>
      <top style="thin">
        <color theme="0" tint="-0.14990691854609822"/>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right/>
      <top/>
      <bottom style="thin">
        <color theme="0" tint="-0.14996795556505021"/>
      </bottom>
      <diagonal/>
    </border>
    <border>
      <left style="thin">
        <color theme="0" tint="-0.34998626667073579"/>
      </left>
      <right style="thin">
        <color theme="0" tint="-0.34998626667073579"/>
      </right>
      <top/>
      <bottom style="thin">
        <color theme="0" tint="-0.14993743705557422"/>
      </bottom>
      <diagonal/>
    </border>
    <border>
      <left style="thin">
        <color theme="0" tint="-0.34998626667073579"/>
      </left>
      <right style="thin">
        <color theme="0" tint="-0.34998626667073579"/>
      </right>
      <top style="thin">
        <color theme="0" tint="-0.14993743705557422"/>
      </top>
      <bottom style="thin">
        <color theme="0" tint="-0.14993743705557422"/>
      </bottom>
      <diagonal/>
    </border>
    <border>
      <left style="thin">
        <color theme="0" tint="-0.34998626667073579"/>
      </left>
      <right style="thin">
        <color theme="0" tint="-0.34998626667073579"/>
      </right>
      <top style="thin">
        <color theme="0" tint="-0.14993743705557422"/>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14993743705557422"/>
      </bottom>
      <diagonal/>
    </border>
    <border>
      <left style="thin">
        <color theme="0" tint="-0.34998626667073579"/>
      </left>
      <right style="thin">
        <color theme="0" tint="-0.34998626667073579"/>
      </right>
      <top style="thin">
        <color theme="0" tint="-0.14993743705557422"/>
      </top>
      <bottom style="thin">
        <color theme="0" tint="-0.14990691854609822"/>
      </bottom>
      <diagonal/>
    </border>
    <border>
      <left style="thin">
        <color theme="0" tint="-0.34998626667073579"/>
      </left>
      <right style="thin">
        <color theme="0" tint="-0.34998626667073579"/>
      </right>
      <top style="thin">
        <color theme="0" tint="-0.14993743705557422"/>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14990691854609822"/>
      </top>
      <bottom style="thin">
        <color theme="0" tint="-0.14990691854609822"/>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14993743705557422"/>
      </bottom>
      <diagonal/>
    </border>
    <border>
      <left/>
      <right style="thin">
        <color theme="0" tint="-0.34998626667073579"/>
      </right>
      <top style="thin">
        <color theme="0" tint="-0.14993743705557422"/>
      </top>
      <bottom style="thin">
        <color theme="0" tint="-0.14993743705557422"/>
      </bottom>
      <diagonal/>
    </border>
    <border>
      <left/>
      <right style="thin">
        <color theme="0" tint="-0.34998626667073579"/>
      </right>
      <top style="thin">
        <color theme="0" tint="-0.14993743705557422"/>
      </top>
      <bottom style="thin">
        <color theme="0" tint="-0.34998626667073579"/>
      </bottom>
      <diagonal/>
    </border>
    <border>
      <left/>
      <right style="thin">
        <color theme="0" tint="-0.34998626667073579"/>
      </right>
      <top style="thin">
        <color theme="0" tint="-0.34998626667073579"/>
      </top>
      <bottom style="thin">
        <color theme="0" tint="-0.14993743705557422"/>
      </bottom>
      <diagonal/>
    </border>
    <border>
      <left/>
      <right style="thin">
        <color theme="0" tint="-0.34998626667073579"/>
      </right>
      <top style="thin">
        <color theme="0" tint="-0.14993743705557422"/>
      </top>
      <bottom style="thin">
        <color theme="0" tint="-0.14990691854609822"/>
      </bottom>
      <diagonal/>
    </border>
    <border>
      <left/>
      <right style="thin">
        <color theme="0" tint="-0.34998626667073579"/>
      </right>
      <top style="thin">
        <color theme="0" tint="-0.14993743705557422"/>
      </top>
      <bottom/>
      <diagonal/>
    </border>
    <border>
      <left/>
      <right style="thin">
        <color theme="0" tint="-0.34998626667073579"/>
      </right>
      <top style="thin">
        <color theme="0" tint="-0.34998626667073579"/>
      </top>
      <bottom/>
      <diagonal/>
    </border>
    <border>
      <left/>
      <right style="thin">
        <color theme="0" tint="-0.34998626667073579"/>
      </right>
      <top style="thin">
        <color theme="0" tint="-0.14990691854609822"/>
      </top>
      <bottom style="thin">
        <color theme="0" tint="-0.14990691854609822"/>
      </bottom>
      <diagonal/>
    </border>
    <border>
      <left/>
      <right/>
      <top/>
      <bottom style="thin">
        <color theme="0" tint="-0.14990691854609822"/>
      </bottom>
      <diagonal/>
    </border>
    <border>
      <left style="thin">
        <color theme="0" tint="-0.34998626667073579"/>
      </left>
      <right style="thin">
        <color theme="0" tint="-0.34998626667073579"/>
      </right>
      <top style="thin">
        <color theme="0" tint="-0.14996795556505021"/>
      </top>
      <bottom style="thin">
        <color theme="0" tint="-0.14996795556505021"/>
      </bottom>
      <diagonal/>
    </border>
    <border>
      <left style="thin">
        <color theme="0" tint="-0.34998626667073579"/>
      </left>
      <right/>
      <top style="thin">
        <color theme="0" tint="-0.34998626667073579"/>
      </top>
      <bottom/>
      <diagonal/>
    </border>
    <border>
      <left style="thin">
        <color theme="0" tint="-0.34998626667073579"/>
      </left>
      <right/>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bottom style="thin">
        <color theme="0" tint="-0.14993743705557422"/>
      </bottom>
      <diagonal/>
    </border>
    <border>
      <left style="thin">
        <color theme="0" tint="-0.34998626667073579"/>
      </left>
      <right/>
      <top style="thin">
        <color theme="0" tint="-0.14993743705557422"/>
      </top>
      <bottom style="thin">
        <color theme="0" tint="-0.14993743705557422"/>
      </bottom>
      <diagonal/>
    </border>
    <border>
      <left style="thin">
        <color theme="0" tint="-0.34998626667073579"/>
      </left>
      <right/>
      <top style="thin">
        <color theme="0" tint="-0.14993743705557422"/>
      </top>
      <bottom style="thin">
        <color theme="0" tint="-0.34998626667073579"/>
      </bottom>
      <diagonal/>
    </border>
    <border>
      <left style="thin">
        <color theme="0" tint="-0.34998626667073579"/>
      </left>
      <right/>
      <top style="thin">
        <color theme="0" tint="-0.34998626667073579"/>
      </top>
      <bottom style="thin">
        <color theme="0" tint="-0.14993743705557422"/>
      </bottom>
      <diagonal/>
    </border>
    <border>
      <left style="thin">
        <color theme="0" tint="-0.34998626667073579"/>
      </left>
      <right/>
      <top style="thin">
        <color theme="0" tint="-0.14993743705557422"/>
      </top>
      <bottom style="thin">
        <color theme="0" tint="-0.14990691854609822"/>
      </bottom>
      <diagonal/>
    </border>
    <border>
      <left style="thin">
        <color theme="0" tint="-0.34998626667073579"/>
      </left>
      <right/>
      <top style="thin">
        <color theme="0" tint="-0.14993743705557422"/>
      </top>
      <bottom/>
      <diagonal/>
    </border>
    <border>
      <left style="thin">
        <color theme="0" tint="-0.34998626667073579"/>
      </left>
      <right/>
      <top style="thin">
        <color theme="0" tint="-0.14990691854609822"/>
      </top>
      <bottom style="thin">
        <color theme="0" tint="-0.14990691854609822"/>
      </bottom>
      <diagonal/>
    </border>
    <border>
      <left/>
      <right/>
      <top style="thin">
        <color theme="0" tint="-0.14996795556505021"/>
      </top>
      <bottom style="thin">
        <color theme="0" tint="-0.14996795556505021"/>
      </bottom>
      <diagonal/>
    </border>
    <border>
      <left style="thin">
        <color theme="0" tint="-0.34998626667073579"/>
      </left>
      <right/>
      <top style="thin">
        <color theme="0" tint="-0.14996795556505021"/>
      </top>
      <bottom style="thin">
        <color theme="0" tint="-0.14996795556505021"/>
      </bottom>
      <diagonal/>
    </border>
    <border>
      <left/>
      <right style="thin">
        <color theme="0" tint="-0.34998626667073579"/>
      </right>
      <top style="thin">
        <color theme="0" tint="-0.14996795556505021"/>
      </top>
      <bottom style="thin">
        <color theme="0" tint="-0.14996795556505021"/>
      </bottom>
      <diagonal/>
    </border>
    <border>
      <left/>
      <right/>
      <top style="thin">
        <color theme="0" tint="-0.14993743705557422"/>
      </top>
      <bottom style="thin">
        <color theme="0" tint="-0.14996795556505021"/>
      </bottom>
      <diagonal/>
    </border>
    <border>
      <left style="thin">
        <color theme="0" tint="-0.34998626667073579"/>
      </left>
      <right style="thin">
        <color theme="0" tint="-0.34998626667073579"/>
      </right>
      <top style="thin">
        <color theme="0" tint="-0.14993743705557422"/>
      </top>
      <bottom style="thin">
        <color theme="0" tint="-0.14996795556505021"/>
      </bottom>
      <diagonal/>
    </border>
    <border>
      <left style="thin">
        <color theme="0" tint="-0.34998626667073579"/>
      </left>
      <right/>
      <top style="thin">
        <color theme="0" tint="-0.14993743705557422"/>
      </top>
      <bottom style="thin">
        <color theme="0" tint="-0.14996795556505021"/>
      </bottom>
      <diagonal/>
    </border>
    <border>
      <left/>
      <right style="thin">
        <color theme="0" tint="-0.34998626667073579"/>
      </right>
      <top style="thin">
        <color theme="0" tint="-0.14993743705557422"/>
      </top>
      <bottom style="thin">
        <color theme="0" tint="-0.14996795556505021"/>
      </bottom>
      <diagonal/>
    </border>
    <border>
      <left/>
      <right/>
      <top style="thin">
        <color theme="0" tint="-0.14990691854609822"/>
      </top>
      <bottom style="thin">
        <color theme="0" tint="-0.14996795556505021"/>
      </bottom>
      <diagonal/>
    </border>
    <border>
      <left style="thin">
        <color theme="0" tint="-0.34998626667073579"/>
      </left>
      <right style="thin">
        <color theme="0" tint="-0.34998626667073579"/>
      </right>
      <top style="thin">
        <color theme="0" tint="-0.14990691854609822"/>
      </top>
      <bottom style="thin">
        <color theme="0" tint="-0.14996795556505021"/>
      </bottom>
      <diagonal/>
    </border>
    <border>
      <left style="thin">
        <color theme="0" tint="-0.34998626667073579"/>
      </left>
      <right/>
      <top style="thin">
        <color theme="0" tint="-0.14990691854609822"/>
      </top>
      <bottom style="thin">
        <color theme="0" tint="-0.14996795556505021"/>
      </bottom>
      <diagonal/>
    </border>
    <border>
      <left/>
      <right style="thin">
        <color theme="0" tint="-0.34998626667073579"/>
      </right>
      <top style="thin">
        <color theme="0" tint="-0.14990691854609822"/>
      </top>
      <bottom style="thin">
        <color theme="0" tint="-0.14996795556505021"/>
      </bottom>
      <diagonal/>
    </border>
    <border>
      <left style="thin">
        <color theme="1" tint="0.499984740745262"/>
      </left>
      <right style="thin">
        <color theme="0" tint="-0.34998626667073579"/>
      </right>
      <top style="thin">
        <color theme="0" tint="-0.34998626667073579"/>
      </top>
      <bottom/>
      <diagonal/>
    </border>
    <border>
      <left style="thin">
        <color theme="1" tint="0.499984740745262"/>
      </left>
      <right style="thin">
        <color theme="0" tint="-0.34998626667073579"/>
      </right>
      <top/>
      <bottom/>
      <diagonal/>
    </border>
    <border>
      <left style="thin">
        <color theme="1" tint="0.499984740745262"/>
      </left>
      <right style="thin">
        <color theme="0" tint="-0.34998626667073579"/>
      </right>
      <top style="thin">
        <color theme="0" tint="-0.34998626667073579"/>
      </top>
      <bottom style="thin">
        <color theme="0" tint="-0.34998626667073579"/>
      </bottom>
      <diagonal/>
    </border>
    <border>
      <left style="thin">
        <color theme="1" tint="0.499984740745262"/>
      </left>
      <right style="thin">
        <color theme="0" tint="-0.34998626667073579"/>
      </right>
      <top/>
      <bottom style="thin">
        <color theme="0" tint="-0.34998626667073579"/>
      </bottom>
      <diagonal/>
    </border>
    <border>
      <left style="thin">
        <color theme="1" tint="0.499984740745262"/>
      </left>
      <right style="thin">
        <color theme="0" tint="-0.34998626667073579"/>
      </right>
      <top/>
      <bottom style="thin">
        <color theme="0" tint="-0.14993743705557422"/>
      </bottom>
      <diagonal/>
    </border>
    <border>
      <left style="thin">
        <color theme="1" tint="0.499984740745262"/>
      </left>
      <right style="thin">
        <color theme="0" tint="-0.34998626667073579"/>
      </right>
      <top style="thin">
        <color theme="0" tint="-0.14993743705557422"/>
      </top>
      <bottom style="thin">
        <color theme="0" tint="-0.14993743705557422"/>
      </bottom>
      <diagonal/>
    </border>
    <border>
      <left style="thin">
        <color theme="1" tint="0.499984740745262"/>
      </left>
      <right style="thin">
        <color theme="0" tint="-0.34998626667073579"/>
      </right>
      <top style="thin">
        <color theme="0" tint="-0.14993743705557422"/>
      </top>
      <bottom style="thin">
        <color theme="0" tint="-0.34998626667073579"/>
      </bottom>
      <diagonal/>
    </border>
    <border>
      <left style="thin">
        <color theme="1" tint="0.499984740745262"/>
      </left>
      <right style="thin">
        <color theme="0" tint="-0.34998626667073579"/>
      </right>
      <top style="thin">
        <color theme="0" tint="-0.34998626667073579"/>
      </top>
      <bottom style="thin">
        <color theme="0" tint="-0.14993743705557422"/>
      </bottom>
      <diagonal/>
    </border>
    <border>
      <left style="thin">
        <color theme="1" tint="0.499984740745262"/>
      </left>
      <right style="thin">
        <color theme="0" tint="-0.34998626667073579"/>
      </right>
      <top style="thin">
        <color theme="0" tint="-0.14993743705557422"/>
      </top>
      <bottom style="thin">
        <color theme="0" tint="-0.14990691854609822"/>
      </bottom>
      <diagonal/>
    </border>
    <border>
      <left style="thin">
        <color theme="1" tint="0.499984740745262"/>
      </left>
      <right style="thin">
        <color theme="0" tint="-0.34998626667073579"/>
      </right>
      <top style="thin">
        <color theme="0" tint="-0.14993743705557422"/>
      </top>
      <bottom/>
      <diagonal/>
    </border>
    <border>
      <left style="thin">
        <color theme="1" tint="0.499984740745262"/>
      </left>
      <right style="thin">
        <color theme="0" tint="-0.34998626667073579"/>
      </right>
      <top style="thin">
        <color theme="0" tint="-0.14990691854609822"/>
      </top>
      <bottom style="thin">
        <color theme="0" tint="-0.14990691854609822"/>
      </bottom>
      <diagonal/>
    </border>
    <border>
      <left style="thin">
        <color theme="1" tint="0.499984740745262"/>
      </left>
      <right style="thin">
        <color theme="0" tint="-0.34998626667073579"/>
      </right>
      <top style="thin">
        <color theme="0" tint="-0.14996795556505021"/>
      </top>
      <bottom style="thin">
        <color theme="0" tint="-0.14996795556505021"/>
      </bottom>
      <diagonal/>
    </border>
    <border>
      <left style="thin">
        <color theme="1" tint="0.499984740745262"/>
      </left>
      <right style="thin">
        <color theme="0" tint="-0.34998626667073579"/>
      </right>
      <top style="thin">
        <color theme="0" tint="-0.14993743705557422"/>
      </top>
      <bottom style="thin">
        <color theme="0" tint="-0.14996795556505021"/>
      </bottom>
      <diagonal/>
    </border>
    <border>
      <left style="thin">
        <color theme="1" tint="0.499984740745262"/>
      </left>
      <right style="thin">
        <color theme="0" tint="-0.34998626667073579"/>
      </right>
      <top style="thin">
        <color theme="0" tint="-0.14990691854609822"/>
      </top>
      <bottom style="thin">
        <color theme="0" tint="-0.14996795556505021"/>
      </bottom>
      <diagonal/>
    </border>
  </borders>
  <cellStyleXfs count="10">
    <xf numFmtId="0" fontId="0"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4" fillId="0" borderId="0" applyNumberFormat="0" applyFill="0" applyBorder="0" applyAlignment="0" applyProtection="0"/>
  </cellStyleXfs>
  <cellXfs count="246">
    <xf numFmtId="0" fontId="0" fillId="0" borderId="0" xfId="0"/>
    <xf numFmtId="0" fontId="1" fillId="0" borderId="0" xfId="0" applyNumberFormat="1" applyFont="1" applyFill="1" applyBorder="1"/>
    <xf numFmtId="0" fontId="1" fillId="0" borderId="0" xfId="0" applyNumberFormat="1" applyFont="1" applyFill="1" applyBorder="1" applyAlignment="1">
      <alignment horizontal="center"/>
    </xf>
    <xf numFmtId="0" fontId="1" fillId="0" borderId="0" xfId="0" applyNumberFormat="1" applyFont="1" applyFill="1" applyBorder="1" applyAlignment="1">
      <alignment horizontal="right" wrapText="1"/>
    </xf>
    <xf numFmtId="0" fontId="5" fillId="0" borderId="0" xfId="0" applyFont="1" applyAlignment="1">
      <alignment wrapText="1"/>
    </xf>
    <xf numFmtId="0" fontId="3" fillId="0" borderId="0" xfId="0" applyNumberFormat="1" applyFont="1" applyFill="1" applyBorder="1" applyAlignment="1">
      <alignment wrapText="1"/>
    </xf>
    <xf numFmtId="0" fontId="0" fillId="0" borderId="0" xfId="0" applyFont="1" applyFill="1" applyAlignment="1">
      <alignment wrapText="1"/>
    </xf>
    <xf numFmtId="0" fontId="10" fillId="0" borderId="2" xfId="0" applyNumberFormat="1" applyFont="1" applyFill="1" applyBorder="1" applyAlignment="1">
      <alignment horizontal="left" vertical="top" wrapText="1"/>
    </xf>
    <xf numFmtId="0" fontId="10" fillId="0" borderId="2" xfId="0" applyNumberFormat="1" applyFont="1" applyFill="1" applyBorder="1" applyAlignment="1">
      <alignment horizontal="left" vertical="top"/>
    </xf>
    <xf numFmtId="0" fontId="10" fillId="0" borderId="21" xfId="0" applyNumberFormat="1" applyFont="1" applyFill="1" applyBorder="1" applyAlignment="1">
      <alignment horizontal="left" vertical="top"/>
    </xf>
    <xf numFmtId="0" fontId="10" fillId="0" borderId="21" xfId="0" applyNumberFormat="1" applyFont="1" applyFill="1" applyBorder="1" applyAlignment="1">
      <alignment horizontal="center" vertical="top" wrapText="1"/>
    </xf>
    <xf numFmtId="0" fontId="10" fillId="0" borderId="21" xfId="0" quotePrefix="1" applyNumberFormat="1" applyFont="1" applyFill="1" applyBorder="1" applyAlignment="1">
      <alignment horizontal="center" vertical="top" wrapText="1"/>
    </xf>
    <xf numFmtId="0" fontId="10" fillId="0" borderId="37" xfId="0" applyNumberFormat="1" applyFont="1" applyFill="1" applyBorder="1" applyAlignment="1">
      <alignment horizontal="center" vertical="top" wrapText="1"/>
    </xf>
    <xf numFmtId="0" fontId="10" fillId="0" borderId="33" xfId="0" applyNumberFormat="1" applyFont="1" applyFill="1" applyBorder="1" applyAlignment="1">
      <alignment horizontal="center" vertical="top" wrapText="1"/>
    </xf>
    <xf numFmtId="0" fontId="10" fillId="0" borderId="33" xfId="0" applyNumberFormat="1" applyFont="1" applyFill="1" applyBorder="1" applyAlignment="1">
      <alignment horizontal="center" vertical="top" wrapText="1"/>
    </xf>
    <xf numFmtId="0" fontId="10" fillId="0" borderId="2" xfId="0" applyNumberFormat="1" applyFont="1" applyFill="1" applyBorder="1" applyAlignment="1">
      <alignment horizontal="center" vertical="top" wrapText="1"/>
    </xf>
    <xf numFmtId="0" fontId="11" fillId="0" borderId="0" xfId="0" applyNumberFormat="1" applyFont="1" applyFill="1" applyBorder="1"/>
    <xf numFmtId="0" fontId="10" fillId="0" borderId="0" xfId="0" applyNumberFormat="1" applyFont="1" applyFill="1" applyBorder="1" applyAlignment="1">
      <alignment wrapText="1"/>
    </xf>
    <xf numFmtId="0" fontId="10" fillId="0" borderId="1" xfId="0" applyNumberFormat="1" applyFont="1" applyFill="1" applyBorder="1" applyAlignment="1"/>
    <xf numFmtId="0" fontId="10" fillId="0" borderId="13" xfId="0" applyNumberFormat="1" applyFont="1" applyFill="1" applyBorder="1" applyAlignment="1">
      <alignment horizontal="center" vertical="top" wrapText="1"/>
    </xf>
    <xf numFmtId="0" fontId="10" fillId="0" borderId="38" xfId="0" applyNumberFormat="1" applyFont="1" applyFill="1" applyBorder="1" applyAlignment="1">
      <alignment horizontal="center" vertical="top" wrapText="1"/>
    </xf>
    <xf numFmtId="0" fontId="10" fillId="0" borderId="25" xfId="0" applyNumberFormat="1" applyFont="1" applyFill="1" applyBorder="1" applyAlignment="1">
      <alignment horizontal="center" vertical="top" wrapText="1"/>
    </xf>
    <xf numFmtId="0" fontId="10" fillId="0" borderId="24" xfId="0" applyNumberFormat="1" applyFont="1" applyFill="1" applyBorder="1" applyAlignment="1">
      <alignment horizontal="center" vertical="top" wrapText="1"/>
    </xf>
    <xf numFmtId="0" fontId="10" fillId="0" borderId="0" xfId="0" applyNumberFormat="1" applyFont="1" applyFill="1" applyBorder="1" applyAlignment="1">
      <alignment horizontal="center" vertical="top" wrapText="1"/>
    </xf>
    <xf numFmtId="0" fontId="10" fillId="3" borderId="6" xfId="0" applyNumberFormat="1" applyFont="1" applyFill="1" applyBorder="1" applyAlignment="1">
      <alignment vertical="center" wrapText="1"/>
    </xf>
    <xf numFmtId="0" fontId="10" fillId="3" borderId="6" xfId="0" applyNumberFormat="1" applyFont="1" applyFill="1" applyBorder="1" applyAlignment="1">
      <alignment vertical="center"/>
    </xf>
    <xf numFmtId="0" fontId="10" fillId="3" borderId="12" xfId="0" applyNumberFormat="1" applyFont="1" applyFill="1" applyBorder="1" applyAlignment="1">
      <alignment horizontal="left" vertical="center" wrapText="1"/>
    </xf>
    <xf numFmtId="0" fontId="10" fillId="3" borderId="6" xfId="0" applyNumberFormat="1" applyFont="1" applyFill="1" applyBorder="1" applyAlignment="1">
      <alignment horizontal="left" vertical="center" wrapText="1"/>
    </xf>
    <xf numFmtId="0" fontId="10" fillId="3" borderId="6"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wrapText="1"/>
    </xf>
    <xf numFmtId="0" fontId="10" fillId="3" borderId="26" xfId="0" applyNumberFormat="1" applyFont="1" applyFill="1" applyBorder="1" applyAlignment="1">
      <alignment horizontal="center" vertical="center" wrapText="1"/>
    </xf>
    <xf numFmtId="0" fontId="11" fillId="3" borderId="6" xfId="0" applyNumberFormat="1" applyFont="1" applyFill="1" applyBorder="1" applyAlignment="1">
      <alignment vertical="center"/>
    </xf>
    <xf numFmtId="0" fontId="11" fillId="0" borderId="1" xfId="0" applyNumberFormat="1" applyFont="1" applyFill="1" applyBorder="1" applyAlignment="1">
      <alignment horizontal="left" vertical="top" wrapText="1"/>
    </xf>
    <xf numFmtId="0" fontId="11" fillId="0" borderId="1" xfId="0" applyNumberFormat="1" applyFont="1" applyFill="1" applyBorder="1" applyAlignment="1">
      <alignment vertical="top" wrapText="1"/>
    </xf>
    <xf numFmtId="0" fontId="11" fillId="0" borderId="23" xfId="0" applyNumberFormat="1" applyFont="1" applyFill="1" applyBorder="1" applyAlignment="1">
      <alignment horizontal="left" vertical="top" wrapText="1"/>
    </xf>
    <xf numFmtId="0" fontId="11" fillId="0" borderId="1" xfId="0" applyNumberFormat="1" applyFont="1" applyFill="1" applyBorder="1" applyAlignment="1">
      <alignment horizontal="center" vertical="top" wrapText="1"/>
    </xf>
    <xf numFmtId="0" fontId="11" fillId="0" borderId="23" xfId="0" applyNumberFormat="1" applyFont="1" applyFill="1" applyBorder="1" applyAlignment="1">
      <alignment horizontal="center" vertical="top" wrapText="1"/>
    </xf>
    <xf numFmtId="0" fontId="11" fillId="0" borderId="40" xfId="0" applyNumberFormat="1" applyFont="1" applyFill="1" applyBorder="1" applyAlignment="1">
      <alignment horizontal="center" vertical="top" wrapText="1"/>
    </xf>
    <xf numFmtId="0" fontId="11" fillId="0" borderId="24" xfId="0" applyNumberFormat="1" applyFont="1" applyFill="1" applyBorder="1" applyAlignment="1">
      <alignment horizontal="center" vertical="top" wrapText="1"/>
    </xf>
    <xf numFmtId="0" fontId="11" fillId="0" borderId="6" xfId="0" applyNumberFormat="1" applyFont="1" applyFill="1" applyBorder="1" applyAlignment="1">
      <alignment vertical="top" wrapText="1"/>
    </xf>
    <xf numFmtId="0" fontId="11" fillId="0" borderId="12" xfId="0" applyNumberFormat="1" applyFont="1" applyFill="1" applyBorder="1" applyAlignment="1">
      <alignment horizontal="left" vertical="top" wrapText="1"/>
    </xf>
    <xf numFmtId="0" fontId="11" fillId="0" borderId="6" xfId="0" applyNumberFormat="1" applyFont="1" applyFill="1" applyBorder="1" applyAlignment="1">
      <alignment horizontal="left" vertical="top" wrapText="1"/>
    </xf>
    <xf numFmtId="0" fontId="11" fillId="0" borderId="6" xfId="0" applyNumberFormat="1" applyFont="1" applyFill="1" applyBorder="1" applyAlignment="1">
      <alignment horizontal="center" vertical="top" wrapText="1"/>
    </xf>
    <xf numFmtId="0" fontId="11" fillId="0" borderId="12" xfId="0" applyNumberFormat="1" applyFont="1" applyFill="1" applyBorder="1" applyAlignment="1">
      <alignment horizontal="center" vertical="top" wrapText="1"/>
    </xf>
    <xf numFmtId="0" fontId="11" fillId="0" borderId="39" xfId="0" applyNumberFormat="1" applyFont="1" applyFill="1" applyBorder="1" applyAlignment="1">
      <alignment horizontal="center" vertical="top" wrapText="1"/>
    </xf>
    <xf numFmtId="0" fontId="11" fillId="0" borderId="26" xfId="0" applyNumberFormat="1" applyFont="1" applyFill="1" applyBorder="1" applyAlignment="1">
      <alignment horizontal="center" vertical="top" wrapText="1"/>
    </xf>
    <xf numFmtId="0" fontId="11" fillId="0" borderId="1" xfId="0" applyNumberFormat="1" applyFont="1" applyFill="1" applyBorder="1"/>
    <xf numFmtId="0" fontId="11" fillId="0" borderId="23" xfId="0" applyNumberFormat="1" applyFont="1" applyFill="1" applyBorder="1"/>
    <xf numFmtId="0" fontId="11" fillId="0" borderId="1" xfId="0" applyNumberFormat="1" applyFont="1" applyFill="1" applyBorder="1" applyAlignment="1">
      <alignment horizontal="center"/>
    </xf>
    <xf numFmtId="0" fontId="11" fillId="0" borderId="23" xfId="0" applyNumberFormat="1" applyFont="1" applyFill="1" applyBorder="1" applyAlignment="1">
      <alignment horizontal="center"/>
    </xf>
    <xf numFmtId="0" fontId="11" fillId="0" borderId="40" xfId="0" applyNumberFormat="1" applyFont="1" applyFill="1" applyBorder="1" applyAlignment="1">
      <alignment horizontal="center"/>
    </xf>
    <xf numFmtId="0" fontId="11" fillId="0" borderId="24" xfId="0" applyNumberFormat="1" applyFont="1" applyFill="1" applyBorder="1" applyAlignment="1">
      <alignment horizontal="center"/>
    </xf>
    <xf numFmtId="0" fontId="11" fillId="0" borderId="8" xfId="0" applyNumberFormat="1" applyFont="1" applyFill="1" applyBorder="1" applyAlignment="1">
      <alignment vertical="top" wrapText="1"/>
    </xf>
    <xf numFmtId="0" fontId="11" fillId="0" borderId="15" xfId="0" applyNumberFormat="1" applyFont="1" applyFill="1" applyBorder="1" applyAlignment="1">
      <alignment horizontal="left" vertical="top" wrapText="1"/>
    </xf>
    <xf numFmtId="0" fontId="11" fillId="0" borderId="8" xfId="0" applyNumberFormat="1" applyFont="1" applyFill="1" applyBorder="1" applyAlignment="1">
      <alignment horizontal="left" vertical="top" wrapText="1"/>
    </xf>
    <xf numFmtId="0" fontId="11" fillId="0" borderId="8" xfId="0" applyNumberFormat="1" applyFont="1" applyFill="1" applyBorder="1" applyAlignment="1">
      <alignment horizontal="center" vertical="top" wrapText="1"/>
    </xf>
    <xf numFmtId="0" fontId="11" fillId="0" borderId="15" xfId="0" applyNumberFormat="1" applyFont="1" applyFill="1" applyBorder="1" applyAlignment="1">
      <alignment horizontal="center" vertical="top" wrapText="1"/>
    </xf>
    <xf numFmtId="0" fontId="11" fillId="0" borderId="41" xfId="0" applyNumberFormat="1" applyFont="1" applyFill="1" applyBorder="1" applyAlignment="1">
      <alignment horizontal="center" vertical="top" wrapText="1"/>
    </xf>
    <xf numFmtId="0" fontId="11" fillId="0" borderId="27" xfId="0" applyNumberFormat="1" applyFont="1" applyFill="1" applyBorder="1" applyAlignment="1">
      <alignment horizontal="center" vertical="top" wrapText="1"/>
    </xf>
    <xf numFmtId="0" fontId="11" fillId="0" borderId="0" xfId="0" applyNumberFormat="1" applyFont="1" applyFill="1" applyBorder="1" applyAlignment="1">
      <alignment vertical="top" wrapText="1"/>
    </xf>
    <xf numFmtId="0" fontId="11" fillId="0" borderId="4" xfId="0" applyNumberFormat="1" applyFont="1" applyFill="1" applyBorder="1" applyAlignment="1">
      <alignment vertical="top" wrapText="1"/>
    </xf>
    <xf numFmtId="0" fontId="11" fillId="0" borderId="16" xfId="0" applyNumberFormat="1" applyFont="1" applyFill="1" applyBorder="1" applyAlignment="1">
      <alignment horizontal="left" vertical="top" wrapText="1"/>
    </xf>
    <xf numFmtId="0" fontId="11" fillId="0" borderId="4" xfId="0" applyNumberFormat="1" applyFont="1" applyFill="1" applyBorder="1" applyAlignment="1">
      <alignment horizontal="left" vertical="top" wrapText="1"/>
    </xf>
    <xf numFmtId="0" fontId="11" fillId="0" borderId="4" xfId="0" applyNumberFormat="1" applyFont="1" applyFill="1" applyBorder="1" applyAlignment="1">
      <alignment horizontal="center" vertical="top" wrapText="1"/>
    </xf>
    <xf numFmtId="0" fontId="11" fillId="0" borderId="16" xfId="0" applyNumberFormat="1" applyFont="1" applyFill="1" applyBorder="1" applyAlignment="1">
      <alignment horizontal="center" vertical="top" wrapText="1"/>
    </xf>
    <xf numFmtId="0" fontId="11" fillId="0" borderId="42" xfId="0" applyNumberFormat="1" applyFont="1" applyFill="1" applyBorder="1" applyAlignment="1">
      <alignment horizontal="center" vertical="top" wrapText="1"/>
    </xf>
    <xf numFmtId="0" fontId="11" fillId="0" borderId="28" xfId="0" applyNumberFormat="1" applyFont="1" applyFill="1" applyBorder="1" applyAlignment="1">
      <alignment horizontal="center" vertical="top" wrapText="1"/>
    </xf>
    <xf numFmtId="0" fontId="11" fillId="0" borderId="5" xfId="0" applyNumberFormat="1" applyFont="1" applyFill="1" applyBorder="1" applyAlignment="1">
      <alignment vertical="top" wrapText="1"/>
    </xf>
    <xf numFmtId="0" fontId="11" fillId="0" borderId="17" xfId="0" applyNumberFormat="1" applyFont="1" applyFill="1" applyBorder="1" applyAlignment="1">
      <alignment horizontal="left" vertical="top" wrapText="1"/>
    </xf>
    <xf numFmtId="0" fontId="11" fillId="0" borderId="5" xfId="0" applyNumberFormat="1" applyFont="1" applyFill="1" applyBorder="1" applyAlignment="1">
      <alignment horizontal="left" vertical="top" wrapText="1"/>
    </xf>
    <xf numFmtId="0" fontId="11" fillId="0" borderId="5" xfId="0" applyNumberFormat="1" applyFont="1" applyFill="1" applyBorder="1" applyAlignment="1">
      <alignment horizontal="center" vertical="top" wrapText="1"/>
    </xf>
    <xf numFmtId="0" fontId="11" fillId="0" borderId="17" xfId="0" applyNumberFormat="1" applyFont="1" applyFill="1" applyBorder="1" applyAlignment="1">
      <alignment horizontal="center" vertical="top" wrapText="1"/>
    </xf>
    <xf numFmtId="0" fontId="11" fillId="0" borderId="43" xfId="0" applyNumberFormat="1" applyFont="1" applyFill="1" applyBorder="1" applyAlignment="1">
      <alignment horizontal="center" vertical="top" wrapText="1"/>
    </xf>
    <xf numFmtId="0" fontId="11" fillId="0" borderId="29" xfId="0" applyNumberFormat="1" applyFont="1" applyFill="1" applyBorder="1" applyAlignment="1">
      <alignment horizontal="center" vertical="top" wrapText="1"/>
    </xf>
    <xf numFmtId="0" fontId="10" fillId="3" borderId="0" xfId="0" applyNumberFormat="1" applyFont="1" applyFill="1" applyBorder="1" applyAlignment="1">
      <alignment vertical="center" wrapText="1"/>
    </xf>
    <xf numFmtId="0" fontId="10" fillId="3" borderId="0" xfId="0" applyNumberFormat="1" applyFont="1" applyFill="1" applyBorder="1" applyAlignment="1">
      <alignment vertical="center"/>
    </xf>
    <xf numFmtId="0" fontId="10" fillId="3" borderId="13" xfId="0" applyNumberFormat="1" applyFont="1" applyFill="1" applyBorder="1" applyAlignment="1">
      <alignment horizontal="left" vertical="center" wrapText="1"/>
    </xf>
    <xf numFmtId="0" fontId="10" fillId="3" borderId="14" xfId="0" applyNumberFormat="1" applyFont="1" applyFill="1" applyBorder="1" applyAlignment="1">
      <alignment horizontal="left" vertical="center" wrapText="1"/>
    </xf>
    <xf numFmtId="0" fontId="10" fillId="3" borderId="0"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38" xfId="0" applyNumberFormat="1" applyFont="1" applyFill="1" applyBorder="1" applyAlignment="1">
      <alignment horizontal="center" vertical="center" wrapText="1"/>
    </xf>
    <xf numFmtId="0" fontId="10" fillId="3" borderId="25" xfId="0" applyNumberFormat="1" applyFont="1" applyFill="1" applyBorder="1" applyAlignment="1">
      <alignment horizontal="center" vertical="center" wrapText="1"/>
    </xf>
    <xf numFmtId="0" fontId="11" fillId="3" borderId="0" xfId="0" applyNumberFormat="1" applyFont="1" applyFill="1" applyBorder="1" applyAlignment="1">
      <alignment vertical="center"/>
    </xf>
    <xf numFmtId="0" fontId="11" fillId="0" borderId="3" xfId="0" applyNumberFormat="1" applyFont="1" applyFill="1" applyBorder="1" applyAlignment="1">
      <alignment vertical="top" wrapText="1"/>
    </xf>
    <xf numFmtId="0" fontId="11" fillId="0" borderId="18" xfId="0" applyNumberFormat="1" applyFont="1" applyFill="1" applyBorder="1" applyAlignment="1">
      <alignment horizontal="left" vertical="top" wrapText="1"/>
    </xf>
    <xf numFmtId="0" fontId="11" fillId="0" borderId="3" xfId="0" applyNumberFormat="1" applyFont="1" applyFill="1" applyBorder="1" applyAlignment="1">
      <alignment horizontal="left" vertical="top" wrapText="1"/>
    </xf>
    <xf numFmtId="0" fontId="11" fillId="0" borderId="3" xfId="0" applyNumberFormat="1" applyFont="1" applyFill="1" applyBorder="1" applyAlignment="1">
      <alignment horizontal="center" vertical="top" wrapText="1"/>
    </xf>
    <xf numFmtId="0" fontId="11" fillId="0" borderId="18" xfId="0" applyNumberFormat="1" applyFont="1" applyFill="1" applyBorder="1" applyAlignment="1">
      <alignment horizontal="center" vertical="top" wrapText="1"/>
    </xf>
    <xf numFmtId="0" fontId="11" fillId="0" borderId="44" xfId="0" applyNumberFormat="1" applyFont="1" applyFill="1" applyBorder="1" applyAlignment="1">
      <alignment horizontal="center" vertical="top" wrapText="1"/>
    </xf>
    <xf numFmtId="0" fontId="11" fillId="0" borderId="30" xfId="0" applyNumberFormat="1" applyFont="1" applyFill="1" applyBorder="1" applyAlignment="1">
      <alignment horizontal="center" vertical="top" wrapText="1"/>
    </xf>
    <xf numFmtId="0" fontId="11" fillId="0" borderId="9" xfId="0" applyNumberFormat="1" applyFont="1" applyFill="1" applyBorder="1" applyAlignment="1">
      <alignment vertical="top" wrapText="1"/>
    </xf>
    <xf numFmtId="0" fontId="11" fillId="0" borderId="19" xfId="0" applyNumberFormat="1" applyFont="1" applyFill="1" applyBorder="1" applyAlignment="1">
      <alignment horizontal="left" vertical="top" wrapText="1"/>
    </xf>
    <xf numFmtId="0" fontId="11" fillId="0" borderId="9" xfId="0" applyNumberFormat="1" applyFont="1" applyFill="1" applyBorder="1" applyAlignment="1">
      <alignment horizontal="left" vertical="top" wrapText="1"/>
    </xf>
    <xf numFmtId="0" fontId="11" fillId="0" borderId="9" xfId="0" applyNumberFormat="1" applyFont="1" applyFill="1" applyBorder="1" applyAlignment="1">
      <alignment horizontal="center" vertical="top" wrapText="1"/>
    </xf>
    <xf numFmtId="0" fontId="11" fillId="0" borderId="19" xfId="0" applyNumberFormat="1" applyFont="1" applyFill="1" applyBorder="1" applyAlignment="1">
      <alignment horizontal="center" vertical="top" wrapText="1"/>
    </xf>
    <xf numFmtId="0" fontId="11" fillId="0" borderId="45" xfId="0" applyNumberFormat="1" applyFont="1" applyFill="1" applyBorder="1" applyAlignment="1">
      <alignment horizontal="center" vertical="top" wrapText="1"/>
    </xf>
    <xf numFmtId="0" fontId="11" fillId="0" borderId="31" xfId="0" applyNumberFormat="1" applyFont="1" applyFill="1" applyBorder="1" applyAlignment="1">
      <alignment horizontal="center" vertical="top" wrapText="1"/>
    </xf>
    <xf numFmtId="0" fontId="11" fillId="0" borderId="13" xfId="0" applyNumberFormat="1" applyFont="1" applyFill="1" applyBorder="1" applyAlignment="1">
      <alignment horizontal="left" vertical="top" wrapText="1"/>
    </xf>
    <xf numFmtId="0" fontId="11" fillId="0" borderId="0" xfId="0" applyNumberFormat="1" applyFont="1" applyFill="1" applyBorder="1" applyAlignment="1">
      <alignment horizontal="left" vertical="top" wrapText="1"/>
    </xf>
    <xf numFmtId="0" fontId="11" fillId="0" borderId="0" xfId="0" applyNumberFormat="1" applyFont="1" applyFill="1" applyBorder="1" applyAlignment="1">
      <alignment horizontal="center" vertical="top" wrapText="1"/>
    </xf>
    <xf numFmtId="0" fontId="11" fillId="0" borderId="13" xfId="0" applyNumberFormat="1" applyFont="1" applyFill="1" applyBorder="1" applyAlignment="1">
      <alignment horizontal="center" vertical="top" wrapText="1"/>
    </xf>
    <xf numFmtId="0" fontId="11" fillId="0" borderId="38" xfId="0" applyNumberFormat="1" applyFont="1" applyFill="1" applyBorder="1" applyAlignment="1">
      <alignment horizontal="center" vertical="top" wrapText="1"/>
    </xf>
    <xf numFmtId="0" fontId="11" fillId="0" borderId="25" xfId="0" applyNumberFormat="1" applyFont="1" applyFill="1" applyBorder="1" applyAlignment="1">
      <alignment vertical="top" wrapText="1"/>
    </xf>
    <xf numFmtId="0" fontId="11" fillId="0" borderId="36" xfId="0" applyNumberFormat="1" applyFont="1" applyFill="1" applyBorder="1" applyAlignment="1">
      <alignment horizontal="center" vertical="top" wrapText="1"/>
    </xf>
    <xf numFmtId="0" fontId="12" fillId="0" borderId="42" xfId="0" applyNumberFormat="1" applyFont="1" applyFill="1" applyBorder="1" applyAlignment="1">
      <alignment horizontal="center" vertical="top" wrapText="1"/>
    </xf>
    <xf numFmtId="0" fontId="11" fillId="0" borderId="7" xfId="0" applyNumberFormat="1" applyFont="1" applyFill="1" applyBorder="1" applyAlignment="1">
      <alignment vertical="top" wrapText="1"/>
    </xf>
    <xf numFmtId="0" fontId="11" fillId="0" borderId="20" xfId="0" applyNumberFormat="1" applyFont="1" applyFill="1" applyBorder="1" applyAlignment="1">
      <alignment horizontal="left" vertical="top" wrapText="1"/>
    </xf>
    <xf numFmtId="0" fontId="11" fillId="0" borderId="20" xfId="0" applyNumberFormat="1" applyFont="1" applyFill="1" applyBorder="1" applyAlignment="1">
      <alignment horizontal="center" vertical="top" wrapText="1"/>
    </xf>
    <xf numFmtId="0" fontId="11" fillId="0" borderId="46" xfId="0" applyNumberFormat="1" applyFont="1" applyFill="1" applyBorder="1" applyAlignment="1">
      <alignment horizontal="center" vertical="top" wrapText="1"/>
    </xf>
    <xf numFmtId="0" fontId="11" fillId="0" borderId="32" xfId="0" applyNumberFormat="1" applyFont="1" applyFill="1" applyBorder="1" applyAlignment="1">
      <alignment horizontal="center" vertical="top" wrapText="1"/>
    </xf>
    <xf numFmtId="0" fontId="11" fillId="0" borderId="7" xfId="0" applyNumberFormat="1" applyFont="1" applyFill="1" applyBorder="1" applyAlignment="1">
      <alignment horizontal="center" vertical="top" wrapText="1"/>
    </xf>
    <xf numFmtId="0" fontId="13" fillId="0" borderId="5" xfId="0" applyNumberFormat="1" applyFont="1" applyFill="1" applyBorder="1" applyAlignment="1">
      <alignment vertical="top" wrapText="1"/>
    </xf>
    <xf numFmtId="0" fontId="14" fillId="0" borderId="17" xfId="0" applyNumberFormat="1" applyFont="1" applyFill="1" applyBorder="1" applyAlignment="1">
      <alignment horizontal="left" vertical="top" wrapText="1"/>
    </xf>
    <xf numFmtId="0" fontId="14" fillId="0" borderId="5" xfId="0" applyNumberFormat="1" applyFont="1" applyFill="1" applyBorder="1" applyAlignment="1">
      <alignment horizontal="left" vertical="top" wrapText="1"/>
    </xf>
    <xf numFmtId="0" fontId="14" fillId="0" borderId="5" xfId="0" applyNumberFormat="1" applyFont="1" applyFill="1" applyBorder="1" applyAlignment="1">
      <alignment horizontal="center" vertical="top" wrapText="1"/>
    </xf>
    <xf numFmtId="0" fontId="14" fillId="0" borderId="17" xfId="0" applyNumberFormat="1" applyFont="1" applyFill="1" applyBorder="1" applyAlignment="1">
      <alignment horizontal="center" vertical="top" wrapText="1"/>
    </xf>
    <xf numFmtId="0" fontId="14" fillId="0" borderId="43" xfId="0" applyNumberFormat="1" applyFont="1" applyFill="1" applyBorder="1" applyAlignment="1">
      <alignment horizontal="center" vertical="top" wrapText="1"/>
    </xf>
    <xf numFmtId="0" fontId="14" fillId="0" borderId="29" xfId="0" applyNumberFormat="1" applyFont="1" applyFill="1" applyBorder="1" applyAlignment="1">
      <alignment horizontal="center" vertical="top" wrapText="1"/>
    </xf>
    <xf numFmtId="0" fontId="14" fillId="0" borderId="0" xfId="0" applyNumberFormat="1" applyFont="1" applyFill="1" applyBorder="1" applyAlignment="1">
      <alignment vertical="top" wrapText="1"/>
    </xf>
    <xf numFmtId="0" fontId="11" fillId="0" borderId="9" xfId="0" applyFont="1" applyFill="1" applyBorder="1"/>
    <xf numFmtId="0" fontId="11" fillId="0" borderId="10" xfId="0" applyFont="1" applyFill="1" applyBorder="1"/>
    <xf numFmtId="0" fontId="11" fillId="0" borderId="11" xfId="0" applyFont="1" applyFill="1" applyBorder="1"/>
    <xf numFmtId="0" fontId="11" fillId="0" borderId="7" xfId="0" applyNumberFormat="1" applyFont="1" applyFill="1" applyBorder="1" applyAlignment="1">
      <alignment horizontal="left" vertical="top" wrapText="1"/>
    </xf>
    <xf numFmtId="0" fontId="11" fillId="0" borderId="25" xfId="0" applyNumberFormat="1" applyFont="1" applyFill="1" applyBorder="1" applyAlignment="1">
      <alignment horizontal="center" vertical="top" wrapText="1"/>
    </xf>
    <xf numFmtId="0" fontId="11" fillId="0" borderId="4" xfId="0" quotePrefix="1" applyNumberFormat="1" applyFont="1" applyFill="1" applyBorder="1" applyAlignment="1">
      <alignment horizontal="center" vertical="top" wrapText="1"/>
    </xf>
    <xf numFmtId="0" fontId="11" fillId="0" borderId="5" xfId="0" quotePrefix="1" applyNumberFormat="1" applyFont="1" applyFill="1" applyBorder="1" applyAlignment="1">
      <alignment horizontal="center" vertical="top" wrapText="1"/>
    </xf>
    <xf numFmtId="0" fontId="11" fillId="0" borderId="2" xfId="0" applyNumberFormat="1" applyFont="1" applyFill="1" applyBorder="1" applyAlignment="1">
      <alignment vertical="top" wrapText="1"/>
    </xf>
    <xf numFmtId="0" fontId="11" fillId="0" borderId="21" xfId="0" applyNumberFormat="1" applyFont="1" applyFill="1" applyBorder="1" applyAlignment="1">
      <alignment horizontal="left" vertical="top" wrapText="1"/>
    </xf>
    <xf numFmtId="0" fontId="11" fillId="0" borderId="2" xfId="0" applyNumberFormat="1" applyFont="1" applyFill="1" applyBorder="1" applyAlignment="1">
      <alignment horizontal="left" vertical="top" wrapText="1"/>
    </xf>
    <xf numFmtId="0" fontId="11" fillId="0" borderId="2" xfId="0" applyNumberFormat="1" applyFont="1" applyFill="1" applyBorder="1" applyAlignment="1">
      <alignment horizontal="center" vertical="top" wrapText="1"/>
    </xf>
    <xf numFmtId="0" fontId="11" fillId="0" borderId="21" xfId="0" applyNumberFormat="1" applyFont="1" applyFill="1" applyBorder="1" applyAlignment="1">
      <alignment horizontal="center" vertical="top" wrapText="1"/>
    </xf>
    <xf numFmtId="0" fontId="11" fillId="0" borderId="37" xfId="0" applyNumberFormat="1" applyFont="1" applyFill="1" applyBorder="1" applyAlignment="1">
      <alignment horizontal="center" vertical="top" wrapText="1"/>
    </xf>
    <xf numFmtId="0" fontId="11" fillId="0" borderId="33" xfId="0" applyNumberFormat="1" applyFont="1" applyFill="1" applyBorder="1" applyAlignment="1">
      <alignment horizontal="center" vertical="top" wrapText="1"/>
    </xf>
    <xf numFmtId="0" fontId="11" fillId="0" borderId="10" xfId="0" applyNumberFormat="1" applyFont="1" applyFill="1" applyBorder="1" applyAlignment="1">
      <alignment vertical="top" wrapText="1"/>
    </xf>
    <xf numFmtId="0" fontId="11" fillId="0" borderId="22" xfId="0" applyNumberFormat="1" applyFont="1" applyFill="1" applyBorder="1" applyAlignment="1">
      <alignment horizontal="left" vertical="top" wrapText="1"/>
    </xf>
    <xf numFmtId="0" fontId="13" fillId="0" borderId="10" xfId="0" applyNumberFormat="1" applyFont="1" applyFill="1" applyBorder="1" applyAlignment="1">
      <alignment horizontal="left" vertical="top" wrapText="1"/>
    </xf>
    <xf numFmtId="0" fontId="11" fillId="0" borderId="10" xfId="0" applyNumberFormat="1" applyFont="1" applyFill="1" applyBorder="1" applyAlignment="1">
      <alignment horizontal="center" vertical="top" wrapText="1"/>
    </xf>
    <xf numFmtId="0" fontId="11" fillId="0" borderId="22" xfId="0" applyNumberFormat="1" applyFont="1" applyFill="1" applyBorder="1" applyAlignment="1">
      <alignment horizontal="center" vertical="top" wrapText="1"/>
    </xf>
    <xf numFmtId="0" fontId="11" fillId="0" borderId="47" xfId="0" applyNumberFormat="1" applyFont="1" applyFill="1" applyBorder="1" applyAlignment="1">
      <alignment horizontal="center" vertical="top" wrapText="1"/>
    </xf>
    <xf numFmtId="0" fontId="11" fillId="0" borderId="34" xfId="0" applyNumberFormat="1" applyFont="1" applyFill="1" applyBorder="1" applyAlignment="1">
      <alignment horizontal="center" vertical="top" wrapText="1"/>
    </xf>
    <xf numFmtId="0" fontId="11" fillId="0" borderId="10" xfId="0" applyNumberFormat="1" applyFont="1" applyFill="1" applyBorder="1" applyAlignment="1">
      <alignment horizontal="left" vertical="top" wrapText="1"/>
    </xf>
    <xf numFmtId="0" fontId="13" fillId="0" borderId="4" xfId="0" applyNumberFormat="1" applyFont="1" applyFill="1" applyBorder="1" applyAlignment="1">
      <alignment horizontal="left" vertical="top" wrapText="1"/>
    </xf>
    <xf numFmtId="0" fontId="11" fillId="0" borderId="48" xfId="0" applyNumberFormat="1" applyFont="1" applyFill="1" applyBorder="1" applyAlignment="1">
      <alignment vertical="top" wrapText="1"/>
    </xf>
    <xf numFmtId="0" fontId="11" fillId="0" borderId="36" xfId="0" applyNumberFormat="1" applyFont="1" applyFill="1" applyBorder="1" applyAlignment="1">
      <alignment horizontal="left" vertical="top" wrapText="1"/>
    </xf>
    <xf numFmtId="0" fontId="11" fillId="0" borderId="48" xfId="0" applyNumberFormat="1" applyFont="1" applyFill="1" applyBorder="1" applyAlignment="1">
      <alignment horizontal="left" vertical="top" wrapText="1"/>
    </xf>
    <xf numFmtId="0" fontId="11" fillId="0" borderId="48" xfId="0" applyNumberFormat="1" applyFont="1" applyFill="1" applyBorder="1" applyAlignment="1">
      <alignment horizontal="center" vertical="top" wrapText="1"/>
    </xf>
    <xf numFmtId="0" fontId="11" fillId="0" borderId="49" xfId="0" applyNumberFormat="1" applyFont="1" applyFill="1" applyBorder="1" applyAlignment="1">
      <alignment horizontal="center" vertical="top" wrapText="1"/>
    </xf>
    <xf numFmtId="0" fontId="11" fillId="0" borderId="50" xfId="0" applyNumberFormat="1" applyFont="1" applyFill="1" applyBorder="1" applyAlignment="1">
      <alignment horizontal="center" vertical="top" wrapText="1"/>
    </xf>
    <xf numFmtId="0" fontId="13" fillId="0" borderId="4" xfId="0" applyNumberFormat="1" applyFont="1" applyFill="1" applyBorder="1" applyAlignment="1">
      <alignment vertical="top" wrapText="1"/>
    </xf>
    <xf numFmtId="0" fontId="13" fillId="0" borderId="16" xfId="0" applyNumberFormat="1" applyFont="1" applyFill="1" applyBorder="1" applyAlignment="1">
      <alignment horizontal="left" vertical="top" wrapText="1"/>
    </xf>
    <xf numFmtId="0" fontId="13" fillId="0" borderId="4" xfId="0" applyNumberFormat="1" applyFont="1" applyFill="1" applyBorder="1" applyAlignment="1">
      <alignment horizontal="center" vertical="top" wrapText="1"/>
    </xf>
    <xf numFmtId="0" fontId="13" fillId="0" borderId="16" xfId="0" applyNumberFormat="1" applyFont="1" applyFill="1" applyBorder="1" applyAlignment="1">
      <alignment horizontal="center" vertical="top" wrapText="1"/>
    </xf>
    <xf numFmtId="0" fontId="13" fillId="0" borderId="38" xfId="0" applyNumberFormat="1" applyFont="1" applyFill="1" applyBorder="1" applyAlignment="1">
      <alignment vertical="top" wrapText="1"/>
    </xf>
    <xf numFmtId="0" fontId="13" fillId="0" borderId="28" xfId="0" applyNumberFormat="1" applyFont="1" applyFill="1" applyBorder="1" applyAlignment="1">
      <alignment horizontal="center" vertical="top" wrapText="1"/>
    </xf>
    <xf numFmtId="0" fontId="13" fillId="0" borderId="0" xfId="0" applyNumberFormat="1" applyFont="1" applyFill="1" applyBorder="1" applyAlignment="1">
      <alignment vertical="top"/>
    </xf>
    <xf numFmtId="0" fontId="13" fillId="0" borderId="13" xfId="0" applyNumberFormat="1" applyFont="1" applyFill="1" applyBorder="1" applyAlignment="1">
      <alignment vertical="top"/>
    </xf>
    <xf numFmtId="0" fontId="13" fillId="0" borderId="7" xfId="0" applyNumberFormat="1" applyFont="1" applyFill="1" applyBorder="1" applyAlignment="1">
      <alignment horizontal="left" vertical="top" wrapText="1"/>
    </xf>
    <xf numFmtId="0" fontId="13" fillId="0" borderId="20" xfId="0" applyNumberFormat="1" applyFont="1" applyFill="1" applyBorder="1" applyAlignment="1">
      <alignment horizontal="center" vertical="top" wrapText="1"/>
    </xf>
    <xf numFmtId="0" fontId="13" fillId="0" borderId="46" xfId="0" applyNumberFormat="1" applyFont="1" applyFill="1" applyBorder="1" applyAlignment="1">
      <alignment horizontal="center" vertical="top" wrapText="1"/>
    </xf>
    <xf numFmtId="0" fontId="14" fillId="0" borderId="25" xfId="0" applyNumberFormat="1" applyFont="1" applyFill="1" applyBorder="1" applyAlignment="1">
      <alignment horizontal="center" vertical="top"/>
    </xf>
    <xf numFmtId="0" fontId="14" fillId="0" borderId="0" xfId="0" applyNumberFormat="1" applyFont="1" applyFill="1" applyBorder="1" applyAlignment="1">
      <alignment vertical="top"/>
    </xf>
    <xf numFmtId="0" fontId="11" fillId="4" borderId="4" xfId="0" applyNumberFormat="1" applyFont="1" applyFill="1" applyBorder="1" applyAlignment="1">
      <alignment vertical="top" wrapText="1"/>
    </xf>
    <xf numFmtId="0" fontId="12" fillId="0" borderId="28" xfId="0" applyNumberFormat="1" applyFont="1" applyFill="1" applyBorder="1" applyAlignment="1">
      <alignment horizontal="center" vertical="top" wrapText="1"/>
    </xf>
    <xf numFmtId="0" fontId="13" fillId="0" borderId="0" xfId="0" applyNumberFormat="1" applyFont="1" applyFill="1" applyBorder="1" applyAlignment="1">
      <alignment vertical="top" wrapText="1"/>
    </xf>
    <xf numFmtId="0" fontId="13" fillId="0" borderId="48" xfId="0" applyNumberFormat="1" applyFont="1" applyFill="1" applyBorder="1" applyAlignment="1">
      <alignment vertical="top" wrapText="1"/>
    </xf>
    <xf numFmtId="0" fontId="16" fillId="0" borderId="48" xfId="0" applyNumberFormat="1" applyFont="1" applyFill="1" applyBorder="1" applyAlignment="1">
      <alignment horizontal="left" vertical="top" wrapText="1"/>
    </xf>
    <xf numFmtId="0" fontId="11" fillId="0" borderId="50" xfId="0" applyNumberFormat="1" applyFont="1" applyFill="1" applyBorder="1" applyAlignment="1">
      <alignment vertical="top" wrapText="1"/>
    </xf>
    <xf numFmtId="0" fontId="13" fillId="0" borderId="8" xfId="0" applyNumberFormat="1" applyFont="1" applyFill="1" applyBorder="1" applyAlignment="1">
      <alignment vertical="top" wrapText="1"/>
    </xf>
    <xf numFmtId="0" fontId="11" fillId="0" borderId="35" xfId="0" applyNumberFormat="1" applyFont="1" applyFill="1" applyBorder="1" applyAlignment="1">
      <alignment horizontal="center" vertical="center" wrapText="1"/>
    </xf>
    <xf numFmtId="0" fontId="11" fillId="0" borderId="43" xfId="0" applyNumberFormat="1" applyFont="1" applyFill="1" applyBorder="1" applyAlignment="1">
      <alignment horizontal="left" vertical="top" wrapText="1"/>
    </xf>
    <xf numFmtId="0" fontId="17" fillId="0" borderId="1" xfId="0" applyFont="1" applyFill="1" applyBorder="1" applyAlignment="1">
      <alignment horizontal="center" vertical="center" wrapText="1"/>
    </xf>
    <xf numFmtId="0" fontId="10" fillId="3" borderId="26" xfId="0" applyNumberFormat="1" applyFont="1" applyFill="1" applyBorder="1" applyAlignment="1">
      <alignment vertical="center"/>
    </xf>
    <xf numFmtId="0" fontId="10" fillId="3" borderId="40" xfId="0" applyNumberFormat="1" applyFont="1" applyFill="1" applyBorder="1" applyAlignment="1">
      <alignment horizontal="left" vertical="center" wrapText="1"/>
    </xf>
    <xf numFmtId="0" fontId="11" fillId="0" borderId="7" xfId="0" applyNumberFormat="1" applyFont="1" applyFill="1" applyBorder="1" applyAlignment="1">
      <alignment horizontal="center" vertical="center" wrapText="1"/>
    </xf>
    <xf numFmtId="0" fontId="11" fillId="0" borderId="48" xfId="0" applyNumberFormat="1" applyFont="1" applyFill="1" applyBorder="1" applyAlignment="1">
      <alignment horizontal="center" vertical="center" wrapText="1"/>
    </xf>
    <xf numFmtId="0" fontId="13" fillId="0" borderId="1" xfId="0" applyNumberFormat="1" applyFont="1" applyFill="1" applyBorder="1" applyAlignment="1">
      <alignment vertical="top" wrapText="1"/>
    </xf>
    <xf numFmtId="0" fontId="11" fillId="0" borderId="51" xfId="0" applyNumberFormat="1" applyFont="1" applyFill="1" applyBorder="1" applyAlignment="1">
      <alignment vertical="top" wrapText="1"/>
    </xf>
    <xf numFmtId="0" fontId="11" fillId="0" borderId="52" xfId="0" applyNumberFormat="1" applyFont="1" applyFill="1" applyBorder="1" applyAlignment="1">
      <alignment horizontal="left" vertical="top" wrapText="1"/>
    </xf>
    <xf numFmtId="0" fontId="11" fillId="0" borderId="51" xfId="0" applyNumberFormat="1" applyFont="1" applyFill="1" applyBorder="1" applyAlignment="1">
      <alignment horizontal="left" vertical="top" wrapText="1"/>
    </xf>
    <xf numFmtId="0" fontId="11" fillId="0" borderId="51" xfId="0" applyNumberFormat="1" applyFont="1" applyFill="1" applyBorder="1" applyAlignment="1">
      <alignment horizontal="center" vertical="top" wrapText="1"/>
    </xf>
    <xf numFmtId="0" fontId="11" fillId="0" borderId="52" xfId="0" applyNumberFormat="1" applyFont="1" applyFill="1" applyBorder="1" applyAlignment="1">
      <alignment horizontal="center" vertical="top" wrapText="1"/>
    </xf>
    <xf numFmtId="0" fontId="11" fillId="0" borderId="53" xfId="0" applyNumberFormat="1" applyFont="1" applyFill="1" applyBorder="1" applyAlignment="1">
      <alignment horizontal="center" vertical="top" wrapText="1"/>
    </xf>
    <xf numFmtId="0" fontId="11" fillId="0" borderId="54" xfId="0" applyNumberFormat="1" applyFont="1" applyFill="1" applyBorder="1" applyAlignment="1">
      <alignment horizontal="center" vertical="top" wrapText="1"/>
    </xf>
    <xf numFmtId="0" fontId="11" fillId="0" borderId="14" xfId="0" applyNumberFormat="1" applyFont="1" applyFill="1" applyBorder="1" applyAlignment="1">
      <alignment vertical="top" wrapText="1"/>
    </xf>
    <xf numFmtId="0" fontId="11" fillId="0" borderId="22" xfId="0" applyNumberFormat="1" applyFont="1" applyFill="1" applyBorder="1" applyAlignment="1">
      <alignment horizontal="left" vertical="top"/>
    </xf>
    <xf numFmtId="0" fontId="11" fillId="0" borderId="22" xfId="0" applyNumberFormat="1" applyFont="1" applyFill="1" applyBorder="1" applyAlignment="1">
      <alignment horizontal="center" vertical="top"/>
    </xf>
    <xf numFmtId="0" fontId="11" fillId="0" borderId="47" xfId="0" applyNumberFormat="1" applyFont="1" applyFill="1" applyBorder="1" applyAlignment="1">
      <alignment horizontal="center" vertical="top"/>
    </xf>
    <xf numFmtId="0" fontId="11" fillId="0" borderId="34" xfId="0" applyNumberFormat="1" applyFont="1" applyFill="1" applyBorder="1" applyAlignment="1">
      <alignment horizontal="center" vertical="top"/>
    </xf>
    <xf numFmtId="0" fontId="11" fillId="0" borderId="10" xfId="0" applyNumberFormat="1" applyFont="1" applyFill="1" applyBorder="1" applyAlignment="1">
      <alignment horizontal="center" vertical="top"/>
    </xf>
    <xf numFmtId="0" fontId="11" fillId="0" borderId="10" xfId="0" applyNumberFormat="1" applyFont="1" applyFill="1" applyBorder="1" applyAlignment="1">
      <alignment vertical="top"/>
    </xf>
    <xf numFmtId="0" fontId="11" fillId="0" borderId="55" xfId="0" applyNumberFormat="1" applyFont="1" applyFill="1" applyBorder="1" applyAlignment="1">
      <alignment vertical="top"/>
    </xf>
    <xf numFmtId="0" fontId="11" fillId="0" borderId="55" xfId="0" applyNumberFormat="1" applyFont="1" applyFill="1" applyBorder="1" applyAlignment="1">
      <alignment vertical="top" wrapText="1"/>
    </xf>
    <xf numFmtId="0" fontId="11" fillId="0" borderId="56" xfId="0" applyNumberFormat="1" applyFont="1" applyFill="1" applyBorder="1" applyAlignment="1">
      <alignment horizontal="left" vertical="top"/>
    </xf>
    <xf numFmtId="0" fontId="11" fillId="0" borderId="55" xfId="0" applyNumberFormat="1" applyFont="1" applyFill="1" applyBorder="1" applyAlignment="1">
      <alignment horizontal="left" vertical="top" wrapText="1"/>
    </xf>
    <xf numFmtId="0" fontId="11" fillId="0" borderId="55" xfId="0" applyNumberFormat="1" applyFont="1" applyFill="1" applyBorder="1" applyAlignment="1">
      <alignment horizontal="center" vertical="top"/>
    </xf>
    <xf numFmtId="0" fontId="11" fillId="0" borderId="56" xfId="0" applyNumberFormat="1" applyFont="1" applyFill="1" applyBorder="1" applyAlignment="1">
      <alignment horizontal="center" vertical="top"/>
    </xf>
    <xf numFmtId="0" fontId="11" fillId="0" borderId="57" xfId="0" applyNumberFormat="1" applyFont="1" applyFill="1" applyBorder="1" applyAlignment="1">
      <alignment horizontal="center" vertical="top"/>
    </xf>
    <xf numFmtId="0" fontId="11" fillId="0" borderId="58" xfId="0" applyNumberFormat="1" applyFont="1" applyFill="1" applyBorder="1" applyAlignment="1">
      <alignment horizontal="center" vertical="top"/>
    </xf>
    <xf numFmtId="0" fontId="11" fillId="0" borderId="14" xfId="0" applyNumberFormat="1" applyFont="1" applyFill="1" applyBorder="1"/>
    <xf numFmtId="0" fontId="11" fillId="0" borderId="0" xfId="0" applyNumberFormat="1" applyFont="1" applyFill="1" applyBorder="1" applyAlignment="1">
      <alignment vertical="top"/>
    </xf>
    <xf numFmtId="0" fontId="11" fillId="0" borderId="0" xfId="0" applyNumberFormat="1" applyFont="1" applyFill="1" applyBorder="1" applyAlignment="1">
      <alignment horizontal="left" vertical="top"/>
    </xf>
    <xf numFmtId="0" fontId="11" fillId="0" borderId="0" xfId="0" applyNumberFormat="1" applyFont="1" applyFill="1" applyBorder="1" applyAlignment="1">
      <alignment horizontal="center" vertical="top"/>
    </xf>
    <xf numFmtId="0" fontId="18" fillId="2" borderId="6" xfId="0" applyNumberFormat="1" applyFont="1" applyFill="1" applyBorder="1" applyAlignment="1">
      <alignment horizontal="left"/>
    </xf>
    <xf numFmtId="0" fontId="11" fillId="2" borderId="6" xfId="0" applyNumberFormat="1" applyFont="1" applyFill="1" applyBorder="1" applyAlignment="1"/>
    <xf numFmtId="0" fontId="10" fillId="0" borderId="37" xfId="0" applyNumberFormat="1" applyFont="1" applyFill="1" applyBorder="1" applyAlignment="1" applyProtection="1">
      <alignment vertical="top"/>
      <protection locked="0"/>
    </xf>
    <xf numFmtId="0" fontId="10" fillId="0" borderId="40" xfId="0" applyNumberFormat="1" applyFont="1" applyFill="1" applyBorder="1" applyAlignment="1">
      <alignment horizontal="center" wrapText="1"/>
    </xf>
    <xf numFmtId="0" fontId="10" fillId="0" borderId="59" xfId="0" applyNumberFormat="1" applyFont="1" applyFill="1" applyBorder="1" applyAlignment="1" applyProtection="1">
      <alignment vertical="top"/>
      <protection locked="0"/>
    </xf>
    <xf numFmtId="0" fontId="10" fillId="0" borderId="60" xfId="0" applyNumberFormat="1" applyFont="1" applyFill="1" applyBorder="1" applyAlignment="1" applyProtection="1">
      <alignment horizontal="center" vertical="top" wrapText="1"/>
      <protection locked="0"/>
    </xf>
    <xf numFmtId="0" fontId="10" fillId="3" borderId="61" xfId="0" applyNumberFormat="1" applyFont="1" applyFill="1" applyBorder="1" applyAlignment="1">
      <alignment horizontal="center" vertical="center" wrapText="1"/>
    </xf>
    <xf numFmtId="0" fontId="11" fillId="0" borderId="62" xfId="0" applyNumberFormat="1" applyFont="1" applyFill="1" applyBorder="1" applyAlignment="1">
      <alignment horizontal="center" vertical="top" wrapText="1"/>
    </xf>
    <xf numFmtId="0" fontId="11" fillId="0" borderId="61" xfId="0" applyNumberFormat="1" applyFont="1" applyFill="1" applyBorder="1" applyAlignment="1">
      <alignment horizontal="center" vertical="top" wrapText="1"/>
    </xf>
    <xf numFmtId="0" fontId="11" fillId="0" borderId="62" xfId="0" applyNumberFormat="1" applyFont="1" applyFill="1" applyBorder="1" applyAlignment="1">
      <alignment horizontal="center"/>
    </xf>
    <xf numFmtId="0" fontId="11" fillId="0" borderId="63" xfId="0" applyNumberFormat="1" applyFont="1" applyFill="1" applyBorder="1" applyAlignment="1">
      <alignment horizontal="center" vertical="top" wrapText="1"/>
    </xf>
    <xf numFmtId="0" fontId="11" fillId="0" borderId="64" xfId="0" applyNumberFormat="1" applyFont="1" applyFill="1" applyBorder="1" applyAlignment="1">
      <alignment horizontal="center" vertical="top" wrapText="1"/>
    </xf>
    <xf numFmtId="0" fontId="11" fillId="0" borderId="65" xfId="0" applyNumberFormat="1" applyFont="1" applyFill="1" applyBorder="1" applyAlignment="1">
      <alignment horizontal="center" vertical="top" wrapText="1"/>
    </xf>
    <xf numFmtId="0" fontId="10" fillId="3" borderId="60" xfId="0" applyNumberFormat="1" applyFont="1" applyFill="1" applyBorder="1" applyAlignment="1">
      <alignment horizontal="center" vertical="center" wrapText="1"/>
    </xf>
    <xf numFmtId="0" fontId="11" fillId="0" borderId="66" xfId="0" applyNumberFormat="1" applyFont="1" applyFill="1" applyBorder="1" applyAlignment="1">
      <alignment horizontal="center" vertical="top" wrapText="1"/>
    </xf>
    <xf numFmtId="0" fontId="11" fillId="0" borderId="67" xfId="0" applyNumberFormat="1" applyFont="1" applyFill="1" applyBorder="1" applyAlignment="1">
      <alignment horizontal="center" vertical="top" wrapText="1"/>
    </xf>
    <xf numFmtId="0" fontId="11" fillId="0" borderId="60" xfId="0" applyNumberFormat="1" applyFont="1" applyFill="1" applyBorder="1" applyAlignment="1">
      <alignment horizontal="center" vertical="top" wrapText="1"/>
    </xf>
    <xf numFmtId="0" fontId="14" fillId="0" borderId="65" xfId="0" applyNumberFormat="1" applyFont="1" applyFill="1" applyBorder="1" applyAlignment="1">
      <alignment horizontal="center" vertical="top" wrapText="1"/>
    </xf>
    <xf numFmtId="0" fontId="11" fillId="0" borderId="68" xfId="0" applyNumberFormat="1" applyFont="1" applyFill="1" applyBorder="1" applyAlignment="1">
      <alignment horizontal="center" vertical="top" wrapText="1"/>
    </xf>
    <xf numFmtId="0" fontId="11" fillId="0" borderId="59" xfId="0" applyNumberFormat="1" applyFont="1" applyFill="1" applyBorder="1" applyAlignment="1">
      <alignment horizontal="center" vertical="top" wrapText="1"/>
    </xf>
    <xf numFmtId="0" fontId="11" fillId="0" borderId="69" xfId="0" applyNumberFormat="1" applyFont="1" applyFill="1" applyBorder="1" applyAlignment="1">
      <alignment horizontal="center" vertical="top" wrapText="1"/>
    </xf>
    <xf numFmtId="0" fontId="11" fillId="0" borderId="70" xfId="0" applyNumberFormat="1" applyFont="1" applyFill="1" applyBorder="1" applyAlignment="1">
      <alignment horizontal="center" vertical="top" wrapText="1"/>
    </xf>
    <xf numFmtId="0" fontId="13" fillId="0" borderId="64" xfId="0" applyNumberFormat="1" applyFont="1" applyFill="1" applyBorder="1" applyAlignment="1">
      <alignment horizontal="center" vertical="top" wrapText="1"/>
    </xf>
    <xf numFmtId="0" fontId="13" fillId="0" borderId="68" xfId="0" applyNumberFormat="1" applyFont="1" applyFill="1" applyBorder="1" applyAlignment="1">
      <alignment horizontal="center" vertical="top" wrapText="1"/>
    </xf>
    <xf numFmtId="0" fontId="11" fillId="0" borderId="71" xfId="0" applyNumberFormat="1" applyFont="1" applyFill="1" applyBorder="1" applyAlignment="1">
      <alignment horizontal="center" vertical="top" wrapText="1"/>
    </xf>
    <xf numFmtId="0" fontId="11" fillId="0" borderId="69" xfId="0" applyNumberFormat="1" applyFont="1" applyFill="1" applyBorder="1" applyAlignment="1">
      <alignment horizontal="center" vertical="top"/>
    </xf>
    <xf numFmtId="0" fontId="11" fillId="0" borderId="72" xfId="0" applyNumberFormat="1" applyFont="1" applyFill="1" applyBorder="1" applyAlignment="1">
      <alignment horizontal="center" vertical="top"/>
    </xf>
    <xf numFmtId="0" fontId="6" fillId="6" borderId="0" xfId="0" applyFont="1" applyFill="1" applyAlignment="1">
      <alignment wrapText="1"/>
    </xf>
    <xf numFmtId="0" fontId="4" fillId="0" borderId="0" xfId="0" applyFont="1" applyAlignment="1">
      <alignment wrapText="1"/>
    </xf>
    <xf numFmtId="0" fontId="0" fillId="0" borderId="0" xfId="0" applyAlignment="1"/>
    <xf numFmtId="0" fontId="19" fillId="0" borderId="0" xfId="0" applyFont="1" applyAlignment="1">
      <alignment wrapText="1"/>
    </xf>
    <xf numFmtId="0" fontId="24" fillId="0" borderId="0" xfId="9" applyAlignment="1">
      <alignment wrapText="1"/>
    </xf>
    <xf numFmtId="0" fontId="20" fillId="5" borderId="0" xfId="0" applyFont="1" applyFill="1" applyAlignment="1"/>
    <xf numFmtId="0" fontId="5" fillId="0" borderId="0" xfId="0" applyFont="1" applyAlignment="1"/>
    <xf numFmtId="0" fontId="21" fillId="0" borderId="0" xfId="0" applyFont="1" applyAlignment="1">
      <alignment horizontal="left" wrapText="1"/>
    </xf>
    <xf numFmtId="0" fontId="8" fillId="0" borderId="0" xfId="0" applyFont="1" applyAlignment="1">
      <alignment wrapText="1"/>
    </xf>
    <xf numFmtId="0" fontId="7" fillId="0" borderId="0" xfId="0" applyFont="1" applyAlignment="1">
      <alignment horizontal="left" wrapText="1"/>
    </xf>
    <xf numFmtId="0" fontId="23" fillId="0" borderId="0" xfId="0" applyFont="1" applyAlignment="1">
      <alignment horizontal="left" wrapText="1"/>
    </xf>
    <xf numFmtId="0" fontId="20" fillId="5" borderId="0" xfId="0" applyFont="1" applyFill="1" applyAlignment="1">
      <alignment wrapText="1"/>
    </xf>
    <xf numFmtId="0" fontId="7" fillId="0" borderId="0" xfId="0" applyFont="1" applyAlignment="1">
      <alignment wrapText="1"/>
    </xf>
    <xf numFmtId="0" fontId="5" fillId="6" borderId="0" xfId="0" applyFont="1" applyFill="1" applyAlignment="1">
      <alignment wrapText="1"/>
    </xf>
    <xf numFmtId="0" fontId="8" fillId="6" borderId="0" xfId="0" applyFont="1" applyFill="1" applyAlignment="1">
      <alignment wrapText="1"/>
    </xf>
    <xf numFmtId="0" fontId="5" fillId="7" borderId="0" xfId="0" applyFont="1" applyFill="1" applyAlignment="1">
      <alignment wrapText="1"/>
    </xf>
  </cellXfs>
  <cellStyles count="10">
    <cellStyle name="Link" xfId="9" builtinId="8"/>
    <cellStyle name="Prozent 2" xfId="1"/>
    <cellStyle name="Prozent 3" xfId="2"/>
    <cellStyle name="Prozent 4" xfId="3"/>
    <cellStyle name="Prozent 5" xfId="4"/>
    <cellStyle name="Standard" xfId="0" builtinId="0"/>
    <cellStyle name="Standard 2" xfId="5"/>
    <cellStyle name="Standard 3" xfId="6"/>
    <cellStyle name="Standard 4" xfId="7"/>
    <cellStyle name="Standard 5" xfId="8"/>
  </cellStyles>
  <dxfs count="55">
    <dxf>
      <font>
        <color theme="0"/>
      </font>
    </dxf>
    <dxf>
      <font>
        <color theme="0"/>
      </font>
    </dxf>
    <dxf>
      <font>
        <condense val="0"/>
        <extend val="0"/>
        <color indexed="17"/>
      </font>
      <fill>
        <patternFill>
          <bgColor indexed="42"/>
        </patternFill>
      </fill>
    </dxf>
    <dxf>
      <font>
        <color auto="1"/>
      </font>
      <fill>
        <patternFill>
          <bgColor indexed="27"/>
        </patternFill>
      </fill>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lor theme="0"/>
      </font>
    </dxf>
    <dxf>
      <font>
        <color theme="0"/>
      </font>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theme="0"/>
      </font>
    </dxf>
    <dxf>
      <font>
        <condense val="0"/>
        <extend val="0"/>
        <color indexed="17"/>
      </font>
      <fill>
        <patternFill>
          <bgColor indexed="42"/>
        </patternFill>
      </fill>
    </dxf>
    <dxf>
      <font>
        <color auto="1"/>
      </font>
      <fill>
        <patternFill>
          <bgColor indexed="27"/>
        </patternFill>
      </fill>
    </dxf>
    <dxf>
      <font>
        <condense val="0"/>
        <extend val="0"/>
        <color indexed="17"/>
      </font>
      <fill>
        <patternFill>
          <bgColor indexed="42"/>
        </patternFill>
      </fill>
    </dxf>
    <dxf>
      <font>
        <color auto="1"/>
      </font>
      <fill>
        <patternFill>
          <bgColor indexed="27"/>
        </patternFill>
      </fill>
    </dxf>
    <dxf>
      <font>
        <condense val="0"/>
        <extend val="0"/>
        <color indexed="17"/>
      </font>
      <fill>
        <patternFill>
          <bgColor indexed="42"/>
        </patternFill>
      </fill>
    </dxf>
    <dxf>
      <font>
        <color auto="1"/>
      </font>
      <fill>
        <patternFill>
          <bgColor indexed="27"/>
        </patternFill>
      </fill>
    </dxf>
  </dxfs>
  <tableStyles count="0" defaultTableStyle="TableStyleMedium2" defaultPivotStyle="PivotStyleLight16"/>
  <colors>
    <mruColors>
      <color rgb="FF009EE0"/>
      <color rgb="FFFF3399"/>
      <color rgb="FFFFCC00"/>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37422</xdr:colOff>
      <xdr:row>0</xdr:row>
      <xdr:rowOff>37422</xdr:rowOff>
    </xdr:from>
    <xdr:to>
      <xdr:col>1</xdr:col>
      <xdr:colOff>1282384</xdr:colOff>
      <xdr:row>0</xdr:row>
      <xdr:rowOff>616670</xdr:rowOff>
    </xdr:to>
    <xdr:pic>
      <xdr:nvPicPr>
        <xdr:cNvPr id="2" name="Grafik 1">
          <a:extLst>
            <a:ext uri="{FF2B5EF4-FFF2-40B4-BE49-F238E27FC236}">
              <a16:creationId xmlns:a16="http://schemas.microsoft.com/office/drawing/2014/main" id="{97872C5C-143F-4A00-B5B4-09BC854EA97E}"/>
            </a:ext>
          </a:extLst>
        </xdr:cNvPr>
        <xdr:cNvPicPr>
          <a:picLocks noChangeAspect="1"/>
        </xdr:cNvPicPr>
      </xdr:nvPicPr>
      <xdr:blipFill>
        <a:blip xmlns:r="http://schemas.openxmlformats.org/officeDocument/2006/relationships" r:embed="rId1">
          <a:extLst>
            <a:ext uri="{96DAC541-7B7A-43D3-8B79-37D633B846F1}">
              <asvg:svgBlip xmlns="" xmlns:asvg="http://schemas.microsoft.com/office/drawing/2016/SVG/main" r:embed="rId2"/>
            </a:ext>
          </a:extLst>
        </a:blip>
        <a:srcRect/>
        <a:stretch/>
      </xdr:blipFill>
      <xdr:spPr>
        <a:xfrm>
          <a:off x="37422" y="37422"/>
          <a:ext cx="1826667" cy="57924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drawing" Target="../drawings/drawing1.xml"/><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zh.ch/de/gesundheit/spitaeler-kliniken/spitalplanung.html" TargetMode="External"/><Relationship Id="rId2" Type="http://schemas.openxmlformats.org/officeDocument/2006/relationships/hyperlink" Target="https://www.zh.ch/de/gesundheit/spitaeler-kliniken/spitalplanung.html" TargetMode="External"/><Relationship Id="rId1" Type="http://schemas.openxmlformats.org/officeDocument/2006/relationships/hyperlink" Target="https://www.zh.ch/de/gesundheit/spitaeler-kliniken/spitalplanung.html" TargetMode="External"/><Relationship Id="rId4"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5"/>
  <sheetViews>
    <sheetView showGridLines="0" zoomScale="115" zoomScaleNormal="115" zoomScaleSheetLayoutView="115" workbookViewId="0">
      <pane xSplit="2" ySplit="4" topLeftCell="C72" activePane="bottomRight" state="frozen"/>
      <selection pane="topRight" activeCell="C1" sqref="C1"/>
      <selection pane="bottomLeft" activeCell="A9" sqref="A9"/>
      <selection pane="bottomRight" activeCell="N179" sqref="N179"/>
    </sheetView>
  </sheetViews>
  <sheetFormatPr baseColWidth="10" defaultColWidth="11.42578125" defaultRowHeight="9.75" x14ac:dyDescent="0.15"/>
  <cols>
    <col min="1" max="1" width="8.7109375" style="1" customWidth="1"/>
    <col min="2" max="2" width="43.28515625" style="1" bestFit="1" customWidth="1"/>
    <col min="3" max="3" width="6.42578125" style="1" bestFit="1" customWidth="1"/>
    <col min="4" max="4" width="40.42578125" style="1" customWidth="1"/>
    <col min="5" max="7" width="8.28515625" style="2" customWidth="1"/>
    <col min="8" max="9" width="16" style="2" customWidth="1"/>
    <col min="10" max="10" width="7.28515625" style="2" customWidth="1"/>
    <col min="11" max="11" width="9.7109375" style="2" customWidth="1"/>
    <col min="12" max="16384" width="11.42578125" style="1"/>
  </cols>
  <sheetData>
    <row r="1" spans="1:12" ht="80.099999999999994" customHeight="1" x14ac:dyDescent="0.25">
      <c r="A1" s="5" t="s">
        <v>440</v>
      </c>
      <c r="B1" s="6"/>
      <c r="C1" s="6"/>
      <c r="D1" s="6"/>
      <c r="E1" s="6"/>
      <c r="F1" s="6"/>
      <c r="G1" s="6"/>
      <c r="H1" s="6"/>
      <c r="I1" s="6"/>
      <c r="J1" s="6"/>
      <c r="K1" s="6"/>
      <c r="L1" s="3" t="s">
        <v>0</v>
      </c>
    </row>
    <row r="3" spans="1:12" s="16" customFormat="1" ht="11.1" customHeight="1" x14ac:dyDescent="0.15">
      <c r="A3" s="7" t="s">
        <v>401</v>
      </c>
      <c r="B3" s="8"/>
      <c r="C3" s="9"/>
      <c r="D3" s="205" t="s">
        <v>387</v>
      </c>
      <c r="E3" s="207"/>
      <c r="F3" s="10"/>
      <c r="G3" s="11"/>
      <c r="H3" s="12" t="s">
        <v>1</v>
      </c>
      <c r="I3" s="13"/>
      <c r="J3" s="14"/>
      <c r="K3" s="15"/>
    </row>
    <row r="4" spans="1:12" s="16" customFormat="1" ht="35.25" customHeight="1" x14ac:dyDescent="0.15">
      <c r="A4" s="17" t="s">
        <v>400</v>
      </c>
      <c r="B4" s="18" t="s">
        <v>2</v>
      </c>
      <c r="C4" s="19" t="s">
        <v>3</v>
      </c>
      <c r="D4" s="206" t="s">
        <v>363</v>
      </c>
      <c r="E4" s="208" t="s">
        <v>402</v>
      </c>
      <c r="F4" s="19" t="s">
        <v>4</v>
      </c>
      <c r="G4" s="19" t="s">
        <v>5</v>
      </c>
      <c r="H4" s="20" t="s">
        <v>6</v>
      </c>
      <c r="I4" s="21" t="s">
        <v>428</v>
      </c>
      <c r="J4" s="22" t="s">
        <v>7</v>
      </c>
      <c r="K4" s="23" t="s">
        <v>352</v>
      </c>
    </row>
    <row r="5" spans="1:12" s="32" customFormat="1" ht="10.5" customHeight="1" x14ac:dyDescent="0.25">
      <c r="A5" s="24"/>
      <c r="B5" s="25" t="s">
        <v>382</v>
      </c>
      <c r="C5" s="26"/>
      <c r="D5" s="27"/>
      <c r="E5" s="209"/>
      <c r="F5" s="29"/>
      <c r="G5" s="29"/>
      <c r="H5" s="30"/>
      <c r="I5" s="31"/>
      <c r="J5" s="31"/>
      <c r="K5" s="28"/>
    </row>
    <row r="6" spans="1:12" s="34" customFormat="1" ht="11.1" customHeight="1" x14ac:dyDescent="0.25">
      <c r="A6" s="33" t="s">
        <v>8</v>
      </c>
      <c r="B6" s="34" t="s">
        <v>9</v>
      </c>
      <c r="C6" s="35"/>
      <c r="D6" s="33" t="s">
        <v>414</v>
      </c>
      <c r="E6" s="210">
        <v>1</v>
      </c>
      <c r="F6" s="37">
        <v>1</v>
      </c>
      <c r="G6" s="37">
        <v>1</v>
      </c>
      <c r="H6" s="38"/>
      <c r="I6" s="39"/>
      <c r="J6" s="39"/>
      <c r="K6" s="36"/>
    </row>
    <row r="7" spans="1:12" s="40" customFormat="1" ht="11.1" customHeight="1" x14ac:dyDescent="0.25">
      <c r="A7" s="40" t="s">
        <v>10</v>
      </c>
      <c r="B7" s="40" t="s">
        <v>11</v>
      </c>
      <c r="C7" s="41"/>
      <c r="D7" s="42" t="s">
        <v>12</v>
      </c>
      <c r="E7" s="211">
        <v>2</v>
      </c>
      <c r="F7" s="44">
        <v>0</v>
      </c>
      <c r="G7" s="44"/>
      <c r="H7" s="45"/>
      <c r="I7" s="46" t="s">
        <v>8</v>
      </c>
      <c r="J7" s="46"/>
      <c r="K7" s="43"/>
    </row>
    <row r="8" spans="1:12" s="47" customFormat="1" ht="9" x14ac:dyDescent="0.15">
      <c r="C8" s="48"/>
      <c r="E8" s="212"/>
      <c r="F8" s="50"/>
      <c r="G8" s="50"/>
      <c r="H8" s="51"/>
      <c r="I8" s="52"/>
      <c r="J8" s="52"/>
      <c r="K8" s="49"/>
    </row>
    <row r="9" spans="1:12" s="32" customFormat="1" ht="11.1" customHeight="1" x14ac:dyDescent="0.25">
      <c r="A9" s="24"/>
      <c r="B9" s="25" t="s">
        <v>13</v>
      </c>
      <c r="C9" s="26"/>
      <c r="D9" s="27"/>
      <c r="E9" s="209"/>
      <c r="F9" s="29"/>
      <c r="G9" s="29"/>
      <c r="H9" s="30"/>
      <c r="I9" s="31"/>
      <c r="J9" s="31"/>
      <c r="K9" s="28"/>
    </row>
    <row r="10" spans="1:12" s="60" customFormat="1" ht="11.1" customHeight="1" x14ac:dyDescent="0.25">
      <c r="A10" s="53" t="s">
        <v>14</v>
      </c>
      <c r="B10" s="53" t="s">
        <v>15</v>
      </c>
      <c r="C10" s="54" t="s">
        <v>8</v>
      </c>
      <c r="D10" s="55" t="s">
        <v>16</v>
      </c>
      <c r="E10" s="213">
        <v>1</v>
      </c>
      <c r="F10" s="57">
        <v>2</v>
      </c>
      <c r="G10" s="57">
        <v>1</v>
      </c>
      <c r="H10" s="58"/>
      <c r="I10" s="59"/>
      <c r="J10" s="59"/>
      <c r="K10" s="56"/>
    </row>
    <row r="11" spans="1:12" s="60" customFormat="1" ht="11.1" customHeight="1" x14ac:dyDescent="0.25">
      <c r="A11" s="61" t="s">
        <v>17</v>
      </c>
      <c r="B11" s="61" t="s">
        <v>18</v>
      </c>
      <c r="C11" s="62" t="s">
        <v>8</v>
      </c>
      <c r="D11" s="63" t="s">
        <v>16</v>
      </c>
      <c r="E11" s="214">
        <v>0</v>
      </c>
      <c r="F11" s="65">
        <v>0</v>
      </c>
      <c r="G11" s="65">
        <v>1</v>
      </c>
      <c r="H11" s="66" t="s">
        <v>19</v>
      </c>
      <c r="I11" s="67"/>
      <c r="J11" s="67" t="s">
        <v>20</v>
      </c>
      <c r="K11" s="64" t="s">
        <v>299</v>
      </c>
    </row>
    <row r="12" spans="1:12" s="60" customFormat="1" ht="11.1" customHeight="1" x14ac:dyDescent="0.25">
      <c r="A12" s="61" t="s">
        <v>21</v>
      </c>
      <c r="B12" s="61" t="s">
        <v>22</v>
      </c>
      <c r="C12" s="62" t="s">
        <v>8</v>
      </c>
      <c r="D12" s="63" t="s">
        <v>16</v>
      </c>
      <c r="E12" s="214">
        <v>2</v>
      </c>
      <c r="F12" s="65">
        <v>2</v>
      </c>
      <c r="G12" s="65">
        <v>2</v>
      </c>
      <c r="H12" s="66"/>
      <c r="I12" s="67"/>
      <c r="J12" s="67"/>
      <c r="K12" s="64"/>
    </row>
    <row r="13" spans="1:12" s="60" customFormat="1" ht="11.1" customHeight="1" x14ac:dyDescent="0.25">
      <c r="A13" s="68" t="s">
        <v>23</v>
      </c>
      <c r="B13" s="68" t="s">
        <v>24</v>
      </c>
      <c r="C13" s="69" t="s">
        <v>25</v>
      </c>
      <c r="D13" s="70"/>
      <c r="E13" s="215">
        <v>0</v>
      </c>
      <c r="F13" s="72">
        <v>0</v>
      </c>
      <c r="G13" s="72">
        <v>0</v>
      </c>
      <c r="H13" s="73"/>
      <c r="I13" s="74"/>
      <c r="J13" s="74"/>
      <c r="K13" s="71"/>
    </row>
    <row r="14" spans="1:12" s="83" customFormat="1" ht="11.1" customHeight="1" x14ac:dyDescent="0.25">
      <c r="A14" s="75"/>
      <c r="B14" s="76" t="s">
        <v>26</v>
      </c>
      <c r="C14" s="77"/>
      <c r="D14" s="78"/>
      <c r="E14" s="216"/>
      <c r="F14" s="80"/>
      <c r="G14" s="80"/>
      <c r="H14" s="81"/>
      <c r="I14" s="82"/>
      <c r="J14" s="82"/>
      <c r="K14" s="79"/>
    </row>
    <row r="15" spans="1:12" s="60" customFormat="1" ht="11.1" customHeight="1" x14ac:dyDescent="0.25">
      <c r="A15" s="84" t="s">
        <v>27</v>
      </c>
      <c r="B15" s="84" t="s">
        <v>28</v>
      </c>
      <c r="C15" s="85" t="s">
        <v>25</v>
      </c>
      <c r="D15" s="86" t="s">
        <v>29</v>
      </c>
      <c r="E15" s="217">
        <v>2</v>
      </c>
      <c r="F15" s="88">
        <v>0</v>
      </c>
      <c r="G15" s="88">
        <v>1</v>
      </c>
      <c r="H15" s="89"/>
      <c r="I15" s="90"/>
      <c r="J15" s="90"/>
      <c r="K15" s="87"/>
    </row>
    <row r="16" spans="1:12" s="60" customFormat="1" ht="11.1" customHeight="1" x14ac:dyDescent="0.25">
      <c r="A16" s="61" t="s">
        <v>30</v>
      </c>
      <c r="B16" s="61" t="s">
        <v>31</v>
      </c>
      <c r="C16" s="62" t="s">
        <v>25</v>
      </c>
      <c r="D16" s="63" t="s">
        <v>29</v>
      </c>
      <c r="E16" s="214">
        <v>2</v>
      </c>
      <c r="F16" s="65">
        <v>0</v>
      </c>
      <c r="G16" s="65">
        <v>1</v>
      </c>
      <c r="H16" s="66"/>
      <c r="I16" s="67"/>
      <c r="J16" s="67"/>
      <c r="K16" s="64"/>
    </row>
    <row r="17" spans="1:11" s="60" customFormat="1" ht="21" customHeight="1" x14ac:dyDescent="0.25">
      <c r="A17" s="61" t="s">
        <v>32</v>
      </c>
      <c r="B17" s="61" t="s">
        <v>389</v>
      </c>
      <c r="C17" s="62" t="s">
        <v>25</v>
      </c>
      <c r="D17" s="63" t="s">
        <v>316</v>
      </c>
      <c r="E17" s="214">
        <v>2</v>
      </c>
      <c r="F17" s="65">
        <v>0</v>
      </c>
      <c r="G17" s="65">
        <v>2</v>
      </c>
      <c r="H17" s="66" t="s">
        <v>48</v>
      </c>
      <c r="I17" s="67"/>
      <c r="J17" s="67" t="s">
        <v>20</v>
      </c>
      <c r="K17" s="64"/>
    </row>
    <row r="18" spans="1:11" s="60" customFormat="1" ht="11.1" customHeight="1" x14ac:dyDescent="0.25">
      <c r="A18" s="61" t="s">
        <v>33</v>
      </c>
      <c r="B18" s="61" t="s">
        <v>34</v>
      </c>
      <c r="C18" s="62" t="s">
        <v>25</v>
      </c>
      <c r="D18" s="63" t="s">
        <v>29</v>
      </c>
      <c r="E18" s="214">
        <v>2</v>
      </c>
      <c r="F18" s="65">
        <v>0</v>
      </c>
      <c r="G18" s="65">
        <v>1</v>
      </c>
      <c r="H18" s="66"/>
      <c r="I18" s="67"/>
      <c r="J18" s="67"/>
      <c r="K18" s="64"/>
    </row>
    <row r="19" spans="1:11" s="60" customFormat="1" ht="21" customHeight="1" x14ac:dyDescent="0.25">
      <c r="A19" s="61" t="s">
        <v>35</v>
      </c>
      <c r="B19" s="61" t="s">
        <v>36</v>
      </c>
      <c r="C19" s="62" t="s">
        <v>8</v>
      </c>
      <c r="D19" s="63" t="s">
        <v>316</v>
      </c>
      <c r="E19" s="214">
        <v>2</v>
      </c>
      <c r="F19" s="65">
        <v>0</v>
      </c>
      <c r="G19" s="65">
        <v>1</v>
      </c>
      <c r="H19" s="66" t="s">
        <v>37</v>
      </c>
      <c r="I19" s="67"/>
      <c r="J19" s="67"/>
      <c r="K19" s="64"/>
    </row>
    <row r="20" spans="1:11" s="60" customFormat="1" ht="21" customHeight="1" x14ac:dyDescent="0.25">
      <c r="A20" s="61" t="s">
        <v>38</v>
      </c>
      <c r="B20" s="61" t="s">
        <v>39</v>
      </c>
      <c r="C20" s="62" t="s">
        <v>25</v>
      </c>
      <c r="D20" s="63" t="s">
        <v>29</v>
      </c>
      <c r="E20" s="214">
        <v>2</v>
      </c>
      <c r="F20" s="65">
        <v>0</v>
      </c>
      <c r="G20" s="65">
        <v>1</v>
      </c>
      <c r="H20" s="66"/>
      <c r="I20" s="67"/>
      <c r="J20" s="67"/>
      <c r="K20" s="64"/>
    </row>
    <row r="21" spans="1:11" s="60" customFormat="1" ht="21" customHeight="1" x14ac:dyDescent="0.25">
      <c r="A21" s="61" t="s">
        <v>40</v>
      </c>
      <c r="B21" s="61" t="s">
        <v>41</v>
      </c>
      <c r="C21" s="62" t="s">
        <v>8</v>
      </c>
      <c r="D21" s="63" t="s">
        <v>316</v>
      </c>
      <c r="E21" s="214">
        <v>2</v>
      </c>
      <c r="F21" s="65">
        <v>0</v>
      </c>
      <c r="G21" s="65">
        <v>1</v>
      </c>
      <c r="H21" s="66" t="s">
        <v>37</v>
      </c>
      <c r="I21" s="67"/>
      <c r="J21" s="67"/>
      <c r="K21" s="64"/>
    </row>
    <row r="22" spans="1:11" s="60" customFormat="1" ht="11.1" customHeight="1" x14ac:dyDescent="0.25">
      <c r="A22" s="61" t="s">
        <v>42</v>
      </c>
      <c r="B22" s="61" t="s">
        <v>43</v>
      </c>
      <c r="C22" s="62"/>
      <c r="D22" s="63"/>
      <c r="E22" s="214"/>
      <c r="F22" s="65"/>
      <c r="G22" s="65"/>
      <c r="H22" s="66"/>
      <c r="I22" s="67"/>
      <c r="J22" s="67"/>
      <c r="K22" s="64"/>
    </row>
    <row r="23" spans="1:11" s="60" customFormat="1" ht="21" customHeight="1" x14ac:dyDescent="0.25">
      <c r="A23" s="61" t="s">
        <v>44</v>
      </c>
      <c r="B23" s="61" t="s">
        <v>45</v>
      </c>
      <c r="C23" s="62" t="s">
        <v>25</v>
      </c>
      <c r="D23" s="63" t="s">
        <v>46</v>
      </c>
      <c r="E23" s="214">
        <v>2</v>
      </c>
      <c r="F23" s="65">
        <v>0</v>
      </c>
      <c r="G23" s="65">
        <v>1</v>
      </c>
      <c r="H23" s="66"/>
      <c r="I23" s="67" t="s">
        <v>47</v>
      </c>
      <c r="J23" s="67" t="s">
        <v>20</v>
      </c>
      <c r="K23" s="64" t="s">
        <v>299</v>
      </c>
    </row>
    <row r="24" spans="1:11" s="60" customFormat="1" ht="21" customHeight="1" x14ac:dyDescent="0.25">
      <c r="A24" s="68" t="s">
        <v>48</v>
      </c>
      <c r="B24" s="68" t="s">
        <v>49</v>
      </c>
      <c r="C24" s="69" t="s">
        <v>25</v>
      </c>
      <c r="D24" s="70" t="s">
        <v>390</v>
      </c>
      <c r="E24" s="215">
        <v>2</v>
      </c>
      <c r="F24" s="72">
        <v>0</v>
      </c>
      <c r="G24" s="72">
        <v>1</v>
      </c>
      <c r="H24" s="73"/>
      <c r="I24" s="74"/>
      <c r="J24" s="74" t="s">
        <v>20</v>
      </c>
      <c r="K24" s="71"/>
    </row>
    <row r="25" spans="1:11" s="83" customFormat="1" ht="11.1" customHeight="1" x14ac:dyDescent="0.25">
      <c r="A25" s="75"/>
      <c r="B25" s="76" t="s">
        <v>383</v>
      </c>
      <c r="C25" s="77"/>
      <c r="D25" s="78"/>
      <c r="E25" s="216"/>
      <c r="F25" s="80"/>
      <c r="G25" s="80"/>
      <c r="H25" s="81"/>
      <c r="I25" s="82"/>
      <c r="J25" s="82"/>
      <c r="K25" s="79"/>
    </row>
    <row r="26" spans="1:11" s="60" customFormat="1" ht="21" customHeight="1" x14ac:dyDescent="0.25">
      <c r="A26" s="84" t="s">
        <v>37</v>
      </c>
      <c r="B26" s="84" t="s">
        <v>244</v>
      </c>
      <c r="C26" s="85" t="s">
        <v>8</v>
      </c>
      <c r="D26" s="86" t="s">
        <v>50</v>
      </c>
      <c r="E26" s="217">
        <v>2</v>
      </c>
      <c r="F26" s="88">
        <v>2</v>
      </c>
      <c r="G26" s="88">
        <v>2</v>
      </c>
      <c r="H26" s="89" t="s">
        <v>52</v>
      </c>
      <c r="I26" s="90"/>
      <c r="J26" s="90" t="s">
        <v>20</v>
      </c>
      <c r="K26" s="87"/>
    </row>
    <row r="27" spans="1:11" s="60" customFormat="1" ht="11.1" customHeight="1" x14ac:dyDescent="0.25">
      <c r="A27" s="61" t="s">
        <v>53</v>
      </c>
      <c r="B27" s="61" t="s">
        <v>54</v>
      </c>
      <c r="C27" s="62" t="s">
        <v>8</v>
      </c>
      <c r="D27" s="63" t="s">
        <v>50</v>
      </c>
      <c r="E27" s="214">
        <v>3</v>
      </c>
      <c r="F27" s="65">
        <v>3</v>
      </c>
      <c r="G27" s="65">
        <v>3</v>
      </c>
      <c r="H27" s="66" t="s">
        <v>55</v>
      </c>
      <c r="I27" s="67"/>
      <c r="J27" s="67" t="s">
        <v>20</v>
      </c>
      <c r="K27" s="64" t="s">
        <v>299</v>
      </c>
    </row>
    <row r="28" spans="1:11" s="60" customFormat="1" ht="21" customHeight="1" x14ac:dyDescent="0.25">
      <c r="A28" s="61" t="s">
        <v>285</v>
      </c>
      <c r="B28" s="61" t="s">
        <v>441</v>
      </c>
      <c r="C28" s="62"/>
      <c r="D28" s="63"/>
      <c r="E28" s="214"/>
      <c r="F28" s="65"/>
      <c r="G28" s="65"/>
      <c r="H28" s="66"/>
      <c r="I28" s="67"/>
      <c r="J28" s="67"/>
      <c r="K28" s="64"/>
    </row>
    <row r="29" spans="1:11" s="60" customFormat="1" ht="21" customHeight="1" x14ac:dyDescent="0.25">
      <c r="A29" s="61" t="s">
        <v>286</v>
      </c>
      <c r="B29" s="61" t="s">
        <v>438</v>
      </c>
      <c r="C29" s="62"/>
      <c r="D29" s="63"/>
      <c r="E29" s="214"/>
      <c r="F29" s="65"/>
      <c r="G29" s="65"/>
      <c r="H29" s="66"/>
      <c r="I29" s="67"/>
      <c r="J29" s="67"/>
      <c r="K29" s="64"/>
    </row>
    <row r="30" spans="1:11" s="60" customFormat="1" ht="21" customHeight="1" x14ac:dyDescent="0.25">
      <c r="A30" s="61" t="s">
        <v>287</v>
      </c>
      <c r="B30" s="61" t="s">
        <v>437</v>
      </c>
      <c r="C30" s="62"/>
      <c r="D30" s="63"/>
      <c r="E30" s="214"/>
      <c r="F30" s="65"/>
      <c r="G30" s="65"/>
      <c r="H30" s="66"/>
      <c r="I30" s="67"/>
      <c r="J30" s="67"/>
      <c r="K30" s="64"/>
    </row>
    <row r="31" spans="1:11" s="60" customFormat="1" ht="21" customHeight="1" x14ac:dyDescent="0.25">
      <c r="A31" s="61" t="s">
        <v>288</v>
      </c>
      <c r="B31" s="61" t="s">
        <v>364</v>
      </c>
      <c r="C31" s="62"/>
      <c r="D31" s="63"/>
      <c r="E31" s="214"/>
      <c r="F31" s="65"/>
      <c r="G31" s="65"/>
      <c r="H31" s="66"/>
      <c r="I31" s="67"/>
      <c r="J31" s="67"/>
      <c r="K31" s="64"/>
    </row>
    <row r="32" spans="1:11" s="60" customFormat="1" ht="11.1" customHeight="1" x14ac:dyDescent="0.25">
      <c r="A32" s="61" t="s">
        <v>245</v>
      </c>
      <c r="B32" s="61" t="s">
        <v>246</v>
      </c>
      <c r="C32" s="62" t="s">
        <v>25</v>
      </c>
      <c r="D32" s="63" t="s">
        <v>51</v>
      </c>
      <c r="E32" s="214">
        <v>2</v>
      </c>
      <c r="F32" s="65"/>
      <c r="G32" s="65">
        <v>1</v>
      </c>
      <c r="H32" s="66"/>
      <c r="I32" s="67" t="s">
        <v>184</v>
      </c>
      <c r="J32" s="67"/>
      <c r="K32" s="64"/>
    </row>
    <row r="33" spans="1:11" s="60" customFormat="1" ht="11.1" customHeight="1" x14ac:dyDescent="0.25">
      <c r="A33" s="91" t="s">
        <v>289</v>
      </c>
      <c r="B33" s="91" t="s">
        <v>365</v>
      </c>
      <c r="C33" s="92"/>
      <c r="D33" s="93"/>
      <c r="E33" s="218"/>
      <c r="F33" s="95"/>
      <c r="G33" s="95"/>
      <c r="H33" s="96"/>
      <c r="I33" s="97"/>
      <c r="J33" s="97"/>
      <c r="K33" s="94"/>
    </row>
    <row r="34" spans="1:11" s="60" customFormat="1" ht="21" customHeight="1" x14ac:dyDescent="0.25">
      <c r="A34" s="60" t="s">
        <v>247</v>
      </c>
      <c r="B34" s="60" t="s">
        <v>248</v>
      </c>
      <c r="C34" s="98" t="s">
        <v>25</v>
      </c>
      <c r="D34" s="99" t="s">
        <v>51</v>
      </c>
      <c r="E34" s="219">
        <v>2</v>
      </c>
      <c r="F34" s="101"/>
      <c r="G34" s="101">
        <v>1</v>
      </c>
      <c r="H34" s="102" t="s">
        <v>176</v>
      </c>
      <c r="I34" s="103"/>
      <c r="J34" s="103"/>
    </row>
    <row r="35" spans="1:11" s="32" customFormat="1" ht="9" x14ac:dyDescent="0.25">
      <c r="A35" s="24"/>
      <c r="B35" s="25" t="s">
        <v>56</v>
      </c>
      <c r="C35" s="26"/>
      <c r="D35" s="27"/>
      <c r="E35" s="209"/>
      <c r="F35" s="29"/>
      <c r="G35" s="29"/>
      <c r="H35" s="30"/>
      <c r="I35" s="31"/>
      <c r="J35" s="31"/>
      <c r="K35" s="28"/>
    </row>
    <row r="36" spans="1:11" s="60" customFormat="1" ht="11.1" customHeight="1" x14ac:dyDescent="0.25">
      <c r="A36" s="53" t="s">
        <v>57</v>
      </c>
      <c r="B36" s="53" t="s">
        <v>56</v>
      </c>
      <c r="C36" s="54" t="s">
        <v>8</v>
      </c>
      <c r="D36" s="55" t="s">
        <v>58</v>
      </c>
      <c r="E36" s="213">
        <v>2</v>
      </c>
      <c r="F36" s="57">
        <v>2</v>
      </c>
      <c r="G36" s="57">
        <v>0</v>
      </c>
      <c r="H36" s="58"/>
      <c r="I36" s="59"/>
      <c r="J36" s="59"/>
      <c r="K36" s="56"/>
    </row>
    <row r="37" spans="1:11" s="60" customFormat="1" ht="41.1" customHeight="1" x14ac:dyDescent="0.25">
      <c r="A37" s="61" t="s">
        <v>59</v>
      </c>
      <c r="B37" s="61" t="s">
        <v>60</v>
      </c>
      <c r="C37" s="62" t="s">
        <v>8</v>
      </c>
      <c r="D37" s="63" t="s">
        <v>427</v>
      </c>
      <c r="E37" s="214">
        <v>2</v>
      </c>
      <c r="F37" s="65">
        <v>2</v>
      </c>
      <c r="G37" s="65">
        <v>0</v>
      </c>
      <c r="H37" s="66"/>
      <c r="I37" s="67"/>
      <c r="J37" s="67" t="s">
        <v>20</v>
      </c>
      <c r="K37" s="64"/>
    </row>
    <row r="38" spans="1:11" s="60" customFormat="1" ht="21" customHeight="1" x14ac:dyDescent="0.25">
      <c r="A38" s="61" t="s">
        <v>61</v>
      </c>
      <c r="B38" s="61" t="s">
        <v>391</v>
      </c>
      <c r="C38" s="62" t="s">
        <v>8</v>
      </c>
      <c r="D38" s="63" t="s">
        <v>62</v>
      </c>
      <c r="E38" s="214">
        <v>2</v>
      </c>
      <c r="F38" s="65">
        <v>2</v>
      </c>
      <c r="G38" s="65">
        <v>0</v>
      </c>
      <c r="H38" s="66" t="s">
        <v>63</v>
      </c>
      <c r="I38" s="67" t="s">
        <v>222</v>
      </c>
      <c r="J38" s="67" t="s">
        <v>20</v>
      </c>
      <c r="K38" s="64"/>
    </row>
    <row r="39" spans="1:11" s="60" customFormat="1" ht="21" customHeight="1" x14ac:dyDescent="0.25">
      <c r="A39" s="61" t="s">
        <v>64</v>
      </c>
      <c r="B39" s="61" t="s">
        <v>253</v>
      </c>
      <c r="C39" s="62" t="s">
        <v>8</v>
      </c>
      <c r="D39" s="63" t="s">
        <v>426</v>
      </c>
      <c r="E39" s="214">
        <v>2</v>
      </c>
      <c r="F39" s="65">
        <v>2</v>
      </c>
      <c r="G39" s="104">
        <v>2</v>
      </c>
      <c r="H39" s="66"/>
      <c r="I39" s="67" t="s">
        <v>65</v>
      </c>
      <c r="J39" s="67"/>
      <c r="K39" s="64"/>
    </row>
    <row r="40" spans="1:11" s="60" customFormat="1" ht="11.1" customHeight="1" x14ac:dyDescent="0.25">
      <c r="A40" s="61" t="s">
        <v>65</v>
      </c>
      <c r="B40" s="61" t="s">
        <v>366</v>
      </c>
      <c r="C40" s="62"/>
      <c r="D40" s="63"/>
      <c r="E40" s="214"/>
      <c r="F40" s="65"/>
      <c r="G40" s="65"/>
      <c r="H40" s="66"/>
      <c r="I40" s="67"/>
      <c r="J40" s="67"/>
      <c r="K40" s="64"/>
    </row>
    <row r="41" spans="1:11" s="60" customFormat="1" ht="11.1" customHeight="1" x14ac:dyDescent="0.25">
      <c r="A41" s="61" t="s">
        <v>66</v>
      </c>
      <c r="B41" s="61" t="s">
        <v>67</v>
      </c>
      <c r="C41" s="62"/>
      <c r="D41" s="63" t="s">
        <v>56</v>
      </c>
      <c r="E41" s="214">
        <v>2</v>
      </c>
      <c r="F41" s="65"/>
      <c r="G41" s="65"/>
      <c r="H41" s="105"/>
      <c r="I41" s="67" t="s">
        <v>290</v>
      </c>
      <c r="J41" s="67"/>
      <c r="K41" s="64" t="s">
        <v>299</v>
      </c>
    </row>
    <row r="42" spans="1:11" s="60" customFormat="1" ht="9.75" customHeight="1" x14ac:dyDescent="0.25">
      <c r="A42" s="61" t="s">
        <v>68</v>
      </c>
      <c r="B42" s="61" t="s">
        <v>69</v>
      </c>
      <c r="C42" s="62"/>
      <c r="D42" s="63" t="s">
        <v>56</v>
      </c>
      <c r="E42" s="214">
        <v>2</v>
      </c>
      <c r="F42" s="65"/>
      <c r="G42" s="65"/>
      <c r="H42" s="66"/>
      <c r="I42" s="67"/>
      <c r="J42" s="67"/>
      <c r="K42" s="64" t="s">
        <v>299</v>
      </c>
    </row>
    <row r="43" spans="1:11" s="60" customFormat="1" ht="11.1" customHeight="1" x14ac:dyDescent="0.25">
      <c r="A43" s="106" t="s">
        <v>284</v>
      </c>
      <c r="B43" s="106" t="s">
        <v>436</v>
      </c>
      <c r="C43" s="107"/>
      <c r="D43" s="63" t="s">
        <v>56</v>
      </c>
      <c r="E43" s="214">
        <v>2</v>
      </c>
      <c r="F43" s="108"/>
      <c r="G43" s="108"/>
      <c r="H43" s="109"/>
      <c r="I43" s="110"/>
      <c r="J43" s="110"/>
      <c r="K43" s="111"/>
    </row>
    <row r="44" spans="1:11" s="119" customFormat="1" ht="20.25" customHeight="1" x14ac:dyDescent="0.25">
      <c r="A44" s="112" t="s">
        <v>435</v>
      </c>
      <c r="B44" s="106" t="s">
        <v>439</v>
      </c>
      <c r="C44" s="113"/>
      <c r="D44" s="114"/>
      <c r="E44" s="220"/>
      <c r="F44" s="116"/>
      <c r="G44" s="116"/>
      <c r="H44" s="117"/>
      <c r="I44" s="118"/>
      <c r="J44" s="118"/>
      <c r="K44" s="115"/>
    </row>
    <row r="45" spans="1:11" s="83" customFormat="1" ht="11.1" customHeight="1" x14ac:dyDescent="0.25">
      <c r="A45" s="75"/>
      <c r="B45" s="76" t="s">
        <v>273</v>
      </c>
      <c r="C45" s="77"/>
      <c r="D45" s="78"/>
      <c r="E45" s="216"/>
      <c r="F45" s="80"/>
      <c r="G45" s="80"/>
      <c r="H45" s="81"/>
      <c r="I45" s="82"/>
      <c r="J45" s="82"/>
      <c r="K45" s="79"/>
    </row>
    <row r="46" spans="1:11" s="60" customFormat="1" ht="11.1" customHeight="1" x14ac:dyDescent="0.25">
      <c r="A46" s="84" t="s">
        <v>272</v>
      </c>
      <c r="B46" s="84" t="s">
        <v>273</v>
      </c>
      <c r="C46" s="85" t="s">
        <v>25</v>
      </c>
      <c r="D46" s="86" t="s">
        <v>317</v>
      </c>
      <c r="E46" s="217">
        <v>2</v>
      </c>
      <c r="F46" s="88">
        <v>0</v>
      </c>
      <c r="G46" s="88">
        <v>1</v>
      </c>
      <c r="H46" s="89"/>
      <c r="I46" s="90"/>
      <c r="J46" s="90"/>
      <c r="K46" s="87"/>
    </row>
    <row r="47" spans="1:11" s="60" customFormat="1" ht="11.1" customHeight="1" x14ac:dyDescent="0.25">
      <c r="A47" s="61" t="s">
        <v>274</v>
      </c>
      <c r="B47" s="61" t="s">
        <v>275</v>
      </c>
      <c r="C47" s="62" t="s">
        <v>25</v>
      </c>
      <c r="D47" s="63" t="s">
        <v>317</v>
      </c>
      <c r="E47" s="214">
        <v>2</v>
      </c>
      <c r="F47" s="65">
        <v>0</v>
      </c>
      <c r="G47" s="65">
        <v>1</v>
      </c>
      <c r="H47" s="66"/>
      <c r="I47" s="67"/>
      <c r="J47" s="67"/>
      <c r="K47" s="64"/>
    </row>
    <row r="48" spans="1:11" s="60" customFormat="1" ht="11.1" customHeight="1" x14ac:dyDescent="0.15">
      <c r="A48" s="120" t="s">
        <v>276</v>
      </c>
      <c r="B48" s="120" t="s">
        <v>283</v>
      </c>
      <c r="C48" s="62" t="s">
        <v>25</v>
      </c>
      <c r="D48" s="63" t="s">
        <v>317</v>
      </c>
      <c r="E48" s="214">
        <v>2</v>
      </c>
      <c r="F48" s="65">
        <v>0</v>
      </c>
      <c r="G48" s="65">
        <v>1</v>
      </c>
      <c r="H48" s="66"/>
      <c r="I48" s="67"/>
      <c r="J48" s="67"/>
      <c r="K48" s="64"/>
    </row>
    <row r="49" spans="1:11" s="60" customFormat="1" ht="11.1" customHeight="1" x14ac:dyDescent="0.15">
      <c r="A49" s="121" t="s">
        <v>277</v>
      </c>
      <c r="B49" s="121" t="s">
        <v>278</v>
      </c>
      <c r="C49" s="62" t="s">
        <v>25</v>
      </c>
      <c r="D49" s="63" t="s">
        <v>317</v>
      </c>
      <c r="E49" s="214">
        <v>2</v>
      </c>
      <c r="F49" s="65">
        <v>0</v>
      </c>
      <c r="G49" s="65">
        <v>1</v>
      </c>
      <c r="H49" s="66"/>
      <c r="I49" s="67"/>
      <c r="J49" s="67"/>
      <c r="K49" s="64"/>
    </row>
    <row r="50" spans="1:11" s="60" customFormat="1" ht="11.1" customHeight="1" x14ac:dyDescent="0.15">
      <c r="A50" s="121" t="s">
        <v>279</v>
      </c>
      <c r="B50" s="121" t="s">
        <v>280</v>
      </c>
      <c r="C50" s="62" t="s">
        <v>25</v>
      </c>
      <c r="D50" s="63" t="s">
        <v>317</v>
      </c>
      <c r="E50" s="214">
        <v>2</v>
      </c>
      <c r="F50" s="65">
        <v>0</v>
      </c>
      <c r="G50" s="65">
        <v>1</v>
      </c>
      <c r="H50" s="66"/>
      <c r="I50" s="67"/>
      <c r="J50" s="67"/>
      <c r="K50" s="64"/>
    </row>
    <row r="51" spans="1:11" s="60" customFormat="1" ht="11.1" customHeight="1" x14ac:dyDescent="0.15">
      <c r="A51" s="122" t="s">
        <v>281</v>
      </c>
      <c r="B51" s="122" t="s">
        <v>282</v>
      </c>
      <c r="C51" s="107" t="s">
        <v>25</v>
      </c>
      <c r="D51" s="123" t="s">
        <v>317</v>
      </c>
      <c r="E51" s="221">
        <v>2</v>
      </c>
      <c r="F51" s="108">
        <v>0</v>
      </c>
      <c r="G51" s="108">
        <v>1</v>
      </c>
      <c r="H51" s="109"/>
      <c r="I51" s="110"/>
      <c r="J51" s="110"/>
      <c r="K51" s="111"/>
    </row>
    <row r="52" spans="1:11" s="32" customFormat="1" ht="11.1" customHeight="1" x14ac:dyDescent="0.25">
      <c r="A52" s="24"/>
      <c r="B52" s="25" t="s">
        <v>70</v>
      </c>
      <c r="C52" s="26"/>
      <c r="D52" s="27"/>
      <c r="E52" s="209"/>
      <c r="F52" s="29"/>
      <c r="G52" s="29"/>
      <c r="H52" s="30"/>
      <c r="I52" s="31"/>
      <c r="J52" s="31"/>
      <c r="K52" s="28"/>
    </row>
    <row r="53" spans="1:11" s="60" customFormat="1" ht="11.1" customHeight="1" x14ac:dyDescent="0.25">
      <c r="A53" s="60" t="s">
        <v>71</v>
      </c>
      <c r="B53" s="60" t="s">
        <v>70</v>
      </c>
      <c r="C53" s="98" t="s">
        <v>8</v>
      </c>
      <c r="D53" s="99" t="s">
        <v>72</v>
      </c>
      <c r="E53" s="219">
        <v>1</v>
      </c>
      <c r="F53" s="101">
        <v>1</v>
      </c>
      <c r="G53" s="101">
        <v>1</v>
      </c>
      <c r="H53" s="102"/>
      <c r="I53" s="124"/>
      <c r="J53" s="124"/>
      <c r="K53" s="100"/>
    </row>
    <row r="54" spans="1:11" s="32" customFormat="1" ht="11.1" customHeight="1" x14ac:dyDescent="0.25">
      <c r="A54" s="24"/>
      <c r="B54" s="25" t="s">
        <v>73</v>
      </c>
      <c r="C54" s="26"/>
      <c r="D54" s="27"/>
      <c r="E54" s="209"/>
      <c r="F54" s="29"/>
      <c r="G54" s="29"/>
      <c r="H54" s="30"/>
      <c r="I54" s="31"/>
      <c r="J54" s="31"/>
      <c r="K54" s="28"/>
    </row>
    <row r="55" spans="1:11" s="60" customFormat="1" ht="11.1" customHeight="1" x14ac:dyDescent="0.25">
      <c r="A55" s="53" t="s">
        <v>74</v>
      </c>
      <c r="B55" s="53" t="s">
        <v>73</v>
      </c>
      <c r="C55" s="54" t="s">
        <v>8</v>
      </c>
      <c r="D55" s="55" t="s">
        <v>75</v>
      </c>
      <c r="E55" s="213">
        <v>2</v>
      </c>
      <c r="F55" s="57">
        <v>2</v>
      </c>
      <c r="G55" s="57">
        <v>1</v>
      </c>
      <c r="H55" s="58"/>
      <c r="I55" s="59" t="s">
        <v>76</v>
      </c>
      <c r="J55" s="59" t="s">
        <v>20</v>
      </c>
      <c r="K55" s="56"/>
    </row>
    <row r="56" spans="1:11" s="60" customFormat="1" ht="11.1" customHeight="1" x14ac:dyDescent="0.25">
      <c r="A56" s="68" t="s">
        <v>77</v>
      </c>
      <c r="B56" s="68" t="s">
        <v>78</v>
      </c>
      <c r="C56" s="69" t="s">
        <v>8</v>
      </c>
      <c r="D56" s="70" t="s">
        <v>73</v>
      </c>
      <c r="E56" s="215">
        <v>2</v>
      </c>
      <c r="F56" s="72">
        <v>2</v>
      </c>
      <c r="G56" s="72">
        <v>2</v>
      </c>
      <c r="H56" s="73"/>
      <c r="I56" s="74"/>
      <c r="J56" s="74" t="s">
        <v>20</v>
      </c>
      <c r="K56" s="71"/>
    </row>
    <row r="57" spans="1:11" s="83" customFormat="1" ht="11.1" customHeight="1" x14ac:dyDescent="0.25">
      <c r="A57" s="75"/>
      <c r="B57" s="76" t="s">
        <v>79</v>
      </c>
      <c r="C57" s="77"/>
      <c r="D57" s="78"/>
      <c r="E57" s="216"/>
      <c r="F57" s="80"/>
      <c r="G57" s="80"/>
      <c r="H57" s="81"/>
      <c r="I57" s="82"/>
      <c r="J57" s="82"/>
      <c r="K57" s="79"/>
    </row>
    <row r="58" spans="1:11" s="60" customFormat="1" ht="11.1" customHeight="1" x14ac:dyDescent="0.25">
      <c r="A58" s="84" t="s">
        <v>76</v>
      </c>
      <c r="B58" s="84" t="s">
        <v>79</v>
      </c>
      <c r="C58" s="85" t="s">
        <v>8</v>
      </c>
      <c r="D58" s="86" t="s">
        <v>443</v>
      </c>
      <c r="E58" s="217">
        <v>2</v>
      </c>
      <c r="F58" s="88">
        <v>2</v>
      </c>
      <c r="G58" s="88">
        <v>1</v>
      </c>
      <c r="H58" s="89" t="s">
        <v>74</v>
      </c>
      <c r="I58" s="90"/>
      <c r="J58" s="90" t="s">
        <v>20</v>
      </c>
      <c r="K58" s="87"/>
    </row>
    <row r="59" spans="1:11" s="60" customFormat="1" ht="11.1" customHeight="1" x14ac:dyDescent="0.25">
      <c r="A59" s="61" t="s">
        <v>80</v>
      </c>
      <c r="B59" s="61" t="s">
        <v>367</v>
      </c>
      <c r="C59" s="62"/>
      <c r="D59" s="63"/>
      <c r="E59" s="214"/>
      <c r="F59" s="65"/>
      <c r="G59" s="65"/>
      <c r="H59" s="66"/>
      <c r="I59" s="67"/>
      <c r="J59" s="67"/>
      <c r="K59" s="64"/>
    </row>
    <row r="60" spans="1:11" s="60" customFormat="1" ht="11.1" customHeight="1" x14ac:dyDescent="0.25">
      <c r="A60" s="61" t="s">
        <v>81</v>
      </c>
      <c r="B60" s="61" t="s">
        <v>368</v>
      </c>
      <c r="C60" s="62"/>
      <c r="D60" s="63"/>
      <c r="E60" s="214"/>
      <c r="F60" s="65"/>
      <c r="G60" s="65"/>
      <c r="H60" s="66"/>
      <c r="I60" s="67"/>
      <c r="J60" s="67"/>
      <c r="K60" s="64"/>
    </row>
    <row r="61" spans="1:11" s="60" customFormat="1" ht="11.1" customHeight="1" x14ac:dyDescent="0.25">
      <c r="A61" s="61" t="s">
        <v>82</v>
      </c>
      <c r="B61" s="61" t="s">
        <v>369</v>
      </c>
      <c r="C61" s="62"/>
      <c r="D61" s="63"/>
      <c r="E61" s="214"/>
      <c r="F61" s="65"/>
      <c r="G61" s="65"/>
      <c r="H61" s="66"/>
      <c r="I61" s="67"/>
      <c r="J61" s="67"/>
      <c r="K61" s="125"/>
    </row>
    <row r="62" spans="1:11" s="60" customFormat="1" ht="11.1" customHeight="1" x14ac:dyDescent="0.25">
      <c r="A62" s="61" t="s">
        <v>83</v>
      </c>
      <c r="B62" s="61" t="s">
        <v>84</v>
      </c>
      <c r="C62" s="62" t="s">
        <v>8</v>
      </c>
      <c r="D62" s="63" t="s">
        <v>412</v>
      </c>
      <c r="E62" s="214">
        <v>2</v>
      </c>
      <c r="F62" s="65">
        <v>2</v>
      </c>
      <c r="G62" s="65">
        <v>1</v>
      </c>
      <c r="H62" s="66"/>
      <c r="I62" s="67" t="s">
        <v>71</v>
      </c>
      <c r="J62" s="67"/>
      <c r="K62" s="64"/>
    </row>
    <row r="63" spans="1:11" s="60" customFormat="1" ht="11.1" customHeight="1" x14ac:dyDescent="0.25">
      <c r="A63" s="106" t="s">
        <v>257</v>
      </c>
      <c r="B63" s="61" t="s">
        <v>370</v>
      </c>
      <c r="C63" s="62"/>
      <c r="D63" s="63"/>
      <c r="E63" s="214"/>
      <c r="F63" s="65"/>
      <c r="G63" s="65"/>
      <c r="H63" s="66"/>
      <c r="I63" s="110"/>
      <c r="J63" s="110"/>
      <c r="K63" s="111"/>
    </row>
    <row r="64" spans="1:11" s="60" customFormat="1" ht="11.1" customHeight="1" x14ac:dyDescent="0.25">
      <c r="A64" s="68" t="s">
        <v>85</v>
      </c>
      <c r="B64" s="68" t="s">
        <v>371</v>
      </c>
      <c r="C64" s="69"/>
      <c r="D64" s="70"/>
      <c r="E64" s="215"/>
      <c r="F64" s="72"/>
      <c r="G64" s="72"/>
      <c r="H64" s="73"/>
      <c r="I64" s="74"/>
      <c r="J64" s="74"/>
      <c r="K64" s="126"/>
    </row>
    <row r="65" spans="1:11" s="83" customFormat="1" ht="11.1" customHeight="1" x14ac:dyDescent="0.25">
      <c r="A65" s="75"/>
      <c r="B65" s="76" t="s">
        <v>86</v>
      </c>
      <c r="C65" s="77"/>
      <c r="D65" s="78"/>
      <c r="E65" s="216"/>
      <c r="F65" s="80"/>
      <c r="G65" s="80"/>
      <c r="H65" s="81"/>
      <c r="I65" s="82"/>
      <c r="J65" s="82"/>
      <c r="K65" s="79"/>
    </row>
    <row r="66" spans="1:11" s="60" customFormat="1" ht="30.95" customHeight="1" x14ac:dyDescent="0.25">
      <c r="A66" s="127" t="s">
        <v>87</v>
      </c>
      <c r="B66" s="127" t="s">
        <v>88</v>
      </c>
      <c r="C66" s="128" t="s">
        <v>8</v>
      </c>
      <c r="D66" s="129" t="s">
        <v>388</v>
      </c>
      <c r="E66" s="222">
        <v>1</v>
      </c>
      <c r="F66" s="131">
        <v>1</v>
      </c>
      <c r="G66" s="131">
        <v>2</v>
      </c>
      <c r="H66" s="132" t="s">
        <v>19</v>
      </c>
      <c r="I66" s="133"/>
      <c r="J66" s="133" t="s">
        <v>20</v>
      </c>
      <c r="K66" s="130"/>
    </row>
    <row r="67" spans="1:11" s="60" customFormat="1" ht="30.95" customHeight="1" x14ac:dyDescent="0.25">
      <c r="A67" s="134" t="s">
        <v>89</v>
      </c>
      <c r="B67" s="134" t="s">
        <v>90</v>
      </c>
      <c r="C67" s="135" t="s">
        <v>8</v>
      </c>
      <c r="D67" s="136" t="s">
        <v>388</v>
      </c>
      <c r="E67" s="223">
        <v>1</v>
      </c>
      <c r="F67" s="138">
        <v>1</v>
      </c>
      <c r="G67" s="138">
        <v>2</v>
      </c>
      <c r="H67" s="139" t="s">
        <v>19</v>
      </c>
      <c r="I67" s="140"/>
      <c r="J67" s="140" t="s">
        <v>20</v>
      </c>
      <c r="K67" s="137" t="s">
        <v>299</v>
      </c>
    </row>
    <row r="68" spans="1:11" s="60" customFormat="1" ht="30.95" customHeight="1" x14ac:dyDescent="0.25">
      <c r="A68" s="134" t="s">
        <v>91</v>
      </c>
      <c r="B68" s="134" t="s">
        <v>92</v>
      </c>
      <c r="C68" s="135" t="s">
        <v>8</v>
      </c>
      <c r="D68" s="141" t="s">
        <v>388</v>
      </c>
      <c r="E68" s="223">
        <v>1</v>
      </c>
      <c r="F68" s="138">
        <v>1</v>
      </c>
      <c r="G68" s="138">
        <v>1</v>
      </c>
      <c r="H68" s="139" t="s">
        <v>19</v>
      </c>
      <c r="I68" s="140"/>
      <c r="J68" s="140" t="s">
        <v>20</v>
      </c>
      <c r="K68" s="137"/>
    </row>
    <row r="69" spans="1:11" s="60" customFormat="1" ht="30.95" customHeight="1" x14ac:dyDescent="0.25">
      <c r="A69" s="134" t="s">
        <v>93</v>
      </c>
      <c r="B69" s="134" t="s">
        <v>94</v>
      </c>
      <c r="C69" s="135" t="s">
        <v>8</v>
      </c>
      <c r="D69" s="141" t="s">
        <v>294</v>
      </c>
      <c r="E69" s="223">
        <v>1</v>
      </c>
      <c r="F69" s="138">
        <v>1</v>
      </c>
      <c r="G69" s="138">
        <v>1</v>
      </c>
      <c r="H69" s="139"/>
      <c r="I69" s="140"/>
      <c r="J69" s="140" t="s">
        <v>20</v>
      </c>
      <c r="K69" s="137"/>
    </row>
    <row r="70" spans="1:11" s="60" customFormat="1" ht="21" customHeight="1" x14ac:dyDescent="0.25">
      <c r="A70" s="134" t="s">
        <v>95</v>
      </c>
      <c r="B70" s="134" t="s">
        <v>96</v>
      </c>
      <c r="C70" s="135" t="s">
        <v>8</v>
      </c>
      <c r="D70" s="141" t="s">
        <v>97</v>
      </c>
      <c r="E70" s="223">
        <v>2</v>
      </c>
      <c r="F70" s="138">
        <v>2</v>
      </c>
      <c r="G70" s="138">
        <v>2</v>
      </c>
      <c r="H70" s="139"/>
      <c r="I70" s="140"/>
      <c r="J70" s="140"/>
      <c r="K70" s="137" t="s">
        <v>299</v>
      </c>
    </row>
    <row r="71" spans="1:11" s="60" customFormat="1" ht="21" customHeight="1" x14ac:dyDescent="0.25">
      <c r="A71" s="34" t="s">
        <v>98</v>
      </c>
      <c r="B71" s="34" t="s">
        <v>372</v>
      </c>
      <c r="C71" s="35"/>
      <c r="D71" s="33"/>
      <c r="E71" s="210"/>
      <c r="F71" s="37"/>
      <c r="G71" s="37"/>
      <c r="H71" s="38"/>
      <c r="I71" s="39"/>
      <c r="J71" s="39"/>
      <c r="K71" s="36"/>
    </row>
    <row r="72" spans="1:11" s="83" customFormat="1" ht="11.1" customHeight="1" x14ac:dyDescent="0.25">
      <c r="A72" s="75"/>
      <c r="B72" s="76" t="s">
        <v>99</v>
      </c>
      <c r="C72" s="77"/>
      <c r="D72" s="78"/>
      <c r="E72" s="216"/>
      <c r="F72" s="80"/>
      <c r="G72" s="80"/>
      <c r="H72" s="81"/>
      <c r="I72" s="82"/>
      <c r="J72" s="82"/>
      <c r="K72" s="79"/>
    </row>
    <row r="73" spans="1:11" s="60" customFormat="1" ht="21" customHeight="1" x14ac:dyDescent="0.25">
      <c r="A73" s="84" t="s">
        <v>100</v>
      </c>
      <c r="B73" s="84" t="s">
        <v>101</v>
      </c>
      <c r="C73" s="85" t="s">
        <v>8</v>
      </c>
      <c r="D73" s="86" t="s">
        <v>310</v>
      </c>
      <c r="E73" s="217">
        <v>2</v>
      </c>
      <c r="F73" s="88">
        <v>2</v>
      </c>
      <c r="G73" s="88">
        <v>1</v>
      </c>
      <c r="H73" s="89" t="s">
        <v>102</v>
      </c>
      <c r="I73" s="90"/>
      <c r="J73" s="90"/>
      <c r="K73" s="87" t="s">
        <v>299</v>
      </c>
    </row>
    <row r="74" spans="1:11" s="60" customFormat="1" ht="51" customHeight="1" x14ac:dyDescent="0.25">
      <c r="A74" s="61" t="s">
        <v>103</v>
      </c>
      <c r="B74" s="61" t="s">
        <v>104</v>
      </c>
      <c r="C74" s="62" t="s">
        <v>8</v>
      </c>
      <c r="D74" s="142" t="s">
        <v>444</v>
      </c>
      <c r="E74" s="214">
        <v>2</v>
      </c>
      <c r="F74" s="65">
        <v>2</v>
      </c>
      <c r="G74" s="65">
        <v>1</v>
      </c>
      <c r="H74" s="66" t="s">
        <v>105</v>
      </c>
      <c r="I74" s="67" t="s">
        <v>106</v>
      </c>
      <c r="J74" s="67"/>
      <c r="K74" s="64"/>
    </row>
    <row r="75" spans="1:11" s="60" customFormat="1" ht="51" customHeight="1" x14ac:dyDescent="0.25">
      <c r="A75" s="61" t="s">
        <v>297</v>
      </c>
      <c r="B75" s="61" t="s">
        <v>300</v>
      </c>
      <c r="C75" s="62" t="s">
        <v>8</v>
      </c>
      <c r="D75" s="63" t="s">
        <v>445</v>
      </c>
      <c r="E75" s="214">
        <v>3</v>
      </c>
      <c r="F75" s="65">
        <v>3</v>
      </c>
      <c r="G75" s="65">
        <v>2</v>
      </c>
      <c r="H75" s="66"/>
      <c r="I75" s="67" t="s">
        <v>107</v>
      </c>
      <c r="J75" s="67"/>
      <c r="K75" s="64" t="s">
        <v>298</v>
      </c>
    </row>
    <row r="76" spans="1:11" s="60" customFormat="1" ht="41.1" customHeight="1" x14ac:dyDescent="0.25">
      <c r="A76" s="61" t="s">
        <v>109</v>
      </c>
      <c r="B76" s="61" t="s">
        <v>110</v>
      </c>
      <c r="C76" s="62" t="s">
        <v>8</v>
      </c>
      <c r="D76" s="142" t="s">
        <v>416</v>
      </c>
      <c r="E76" s="214">
        <v>2</v>
      </c>
      <c r="F76" s="65">
        <v>2</v>
      </c>
      <c r="G76" s="65">
        <v>2</v>
      </c>
      <c r="H76" s="66" t="s">
        <v>111</v>
      </c>
      <c r="I76" s="67" t="s">
        <v>112</v>
      </c>
      <c r="J76" s="67"/>
      <c r="K76" s="64" t="s">
        <v>302</v>
      </c>
    </row>
    <row r="77" spans="1:11" s="60" customFormat="1" ht="41.1" customHeight="1" x14ac:dyDescent="0.25">
      <c r="A77" s="106" t="s">
        <v>113</v>
      </c>
      <c r="B77" s="106" t="s">
        <v>114</v>
      </c>
      <c r="C77" s="107" t="s">
        <v>8</v>
      </c>
      <c r="D77" s="123" t="s">
        <v>403</v>
      </c>
      <c r="E77" s="221">
        <v>2</v>
      </c>
      <c r="F77" s="108">
        <v>2</v>
      </c>
      <c r="G77" s="108">
        <v>2</v>
      </c>
      <c r="H77" s="109" t="s">
        <v>115</v>
      </c>
      <c r="I77" s="110" t="s">
        <v>108</v>
      </c>
      <c r="J77" s="110"/>
      <c r="K77" s="111" t="s">
        <v>301</v>
      </c>
    </row>
    <row r="78" spans="1:11" s="143" customFormat="1" ht="11.1" customHeight="1" x14ac:dyDescent="0.25">
      <c r="A78" s="143" t="s">
        <v>105</v>
      </c>
      <c r="B78" s="143" t="s">
        <v>349</v>
      </c>
      <c r="C78" s="144" t="s">
        <v>8</v>
      </c>
      <c r="D78" s="145" t="s">
        <v>116</v>
      </c>
      <c r="E78" s="224">
        <v>2</v>
      </c>
      <c r="F78" s="104">
        <v>2</v>
      </c>
      <c r="G78" s="104">
        <v>1</v>
      </c>
      <c r="H78" s="147"/>
      <c r="I78" s="148"/>
      <c r="J78" s="148"/>
      <c r="K78" s="146"/>
    </row>
    <row r="79" spans="1:11" s="60" customFormat="1" ht="11.1" customHeight="1" x14ac:dyDescent="0.25">
      <c r="A79" s="60" t="s">
        <v>348</v>
      </c>
      <c r="B79" s="60" t="s">
        <v>350</v>
      </c>
      <c r="C79" s="98" t="s">
        <v>8</v>
      </c>
      <c r="D79" s="99" t="s">
        <v>351</v>
      </c>
      <c r="E79" s="219">
        <v>2</v>
      </c>
      <c r="F79" s="101">
        <v>2</v>
      </c>
      <c r="G79" s="101">
        <v>2</v>
      </c>
      <c r="H79" s="102"/>
      <c r="I79" s="124"/>
      <c r="J79" s="124"/>
      <c r="K79" s="100"/>
    </row>
    <row r="80" spans="1:11" s="32" customFormat="1" ht="11.1" customHeight="1" x14ac:dyDescent="0.25">
      <c r="A80" s="24"/>
      <c r="B80" s="25" t="s">
        <v>117</v>
      </c>
      <c r="C80" s="26"/>
      <c r="D80" s="27"/>
      <c r="E80" s="209"/>
      <c r="F80" s="29"/>
      <c r="G80" s="29"/>
      <c r="H80" s="30"/>
      <c r="I80" s="31"/>
      <c r="J80" s="31"/>
      <c r="K80" s="28"/>
    </row>
    <row r="81" spans="1:11" s="60" customFormat="1" ht="11.1" customHeight="1" x14ac:dyDescent="0.25">
      <c r="A81" s="53" t="s">
        <v>118</v>
      </c>
      <c r="B81" s="55" t="s">
        <v>119</v>
      </c>
      <c r="C81" s="54" t="s">
        <v>8</v>
      </c>
      <c r="D81" s="55" t="s">
        <v>120</v>
      </c>
      <c r="E81" s="213">
        <v>3</v>
      </c>
      <c r="F81" s="57">
        <v>3</v>
      </c>
      <c r="G81" s="57">
        <v>3</v>
      </c>
      <c r="H81" s="58" t="s">
        <v>107</v>
      </c>
      <c r="I81" s="59"/>
      <c r="J81" s="59"/>
      <c r="K81" s="56"/>
    </row>
    <row r="82" spans="1:11" s="60" customFormat="1" ht="21" customHeight="1" x14ac:dyDescent="0.25">
      <c r="A82" s="61" t="s">
        <v>107</v>
      </c>
      <c r="B82" s="61" t="s">
        <v>121</v>
      </c>
      <c r="C82" s="62" t="s">
        <v>8</v>
      </c>
      <c r="D82" s="63" t="s">
        <v>120</v>
      </c>
      <c r="E82" s="214">
        <v>3</v>
      </c>
      <c r="F82" s="65">
        <v>3</v>
      </c>
      <c r="G82" s="65">
        <v>3</v>
      </c>
      <c r="H82" s="66" t="s">
        <v>380</v>
      </c>
      <c r="I82" s="67"/>
      <c r="J82" s="67"/>
      <c r="K82" s="64"/>
    </row>
    <row r="83" spans="1:11" s="60" customFormat="1" ht="11.1" customHeight="1" x14ac:dyDescent="0.25">
      <c r="A83" s="61" t="s">
        <v>122</v>
      </c>
      <c r="B83" s="61" t="s">
        <v>123</v>
      </c>
      <c r="C83" s="62" t="s">
        <v>8</v>
      </c>
      <c r="D83" s="63" t="s">
        <v>120</v>
      </c>
      <c r="E83" s="214">
        <v>3</v>
      </c>
      <c r="F83" s="65">
        <v>3</v>
      </c>
      <c r="G83" s="65">
        <v>3</v>
      </c>
      <c r="H83" s="66"/>
      <c r="I83" s="67"/>
      <c r="J83" s="67"/>
      <c r="K83" s="64" t="s">
        <v>308</v>
      </c>
    </row>
    <row r="84" spans="1:11" s="60" customFormat="1" ht="21" customHeight="1" x14ac:dyDescent="0.25">
      <c r="A84" s="61" t="s">
        <v>124</v>
      </c>
      <c r="B84" s="61" t="s">
        <v>125</v>
      </c>
      <c r="C84" s="62" t="s">
        <v>8</v>
      </c>
      <c r="D84" s="63" t="s">
        <v>126</v>
      </c>
      <c r="E84" s="214">
        <v>3</v>
      </c>
      <c r="F84" s="65">
        <v>3</v>
      </c>
      <c r="G84" s="65">
        <v>3</v>
      </c>
      <c r="H84" s="66"/>
      <c r="I84" s="67"/>
      <c r="J84" s="67"/>
      <c r="K84" s="64" t="s">
        <v>299</v>
      </c>
    </row>
    <row r="85" spans="1:11" s="60" customFormat="1" ht="11.1" customHeight="1" x14ac:dyDescent="0.25">
      <c r="A85" s="61" t="s">
        <v>264</v>
      </c>
      <c r="B85" s="61" t="s">
        <v>271</v>
      </c>
      <c r="C85" s="62" t="s">
        <v>8</v>
      </c>
      <c r="D85" s="63" t="s">
        <v>120</v>
      </c>
      <c r="E85" s="214">
        <v>3</v>
      </c>
      <c r="F85" s="65">
        <v>3</v>
      </c>
      <c r="G85" s="65">
        <v>3</v>
      </c>
      <c r="H85" s="66"/>
      <c r="I85" s="67"/>
      <c r="J85" s="67"/>
      <c r="K85" s="64"/>
    </row>
    <row r="86" spans="1:11" s="60" customFormat="1" ht="11.1" customHeight="1" x14ac:dyDescent="0.25">
      <c r="A86" s="61" t="s">
        <v>265</v>
      </c>
      <c r="B86" s="61" t="s">
        <v>269</v>
      </c>
      <c r="C86" s="62" t="s">
        <v>8</v>
      </c>
      <c r="D86" s="63" t="s">
        <v>120</v>
      </c>
      <c r="E86" s="214">
        <v>3</v>
      </c>
      <c r="F86" s="65">
        <v>3</v>
      </c>
      <c r="G86" s="65">
        <v>3</v>
      </c>
      <c r="H86" s="66"/>
      <c r="I86" s="67"/>
      <c r="J86" s="67"/>
      <c r="K86" s="64"/>
    </row>
    <row r="87" spans="1:11" s="60" customFormat="1" ht="11.1" customHeight="1" x14ac:dyDescent="0.25">
      <c r="A87" s="61" t="s">
        <v>266</v>
      </c>
      <c r="B87" s="61" t="s">
        <v>270</v>
      </c>
      <c r="C87" s="62" t="s">
        <v>8</v>
      </c>
      <c r="D87" s="63" t="s">
        <v>120</v>
      </c>
      <c r="E87" s="214">
        <v>3</v>
      </c>
      <c r="F87" s="65">
        <v>3</v>
      </c>
      <c r="G87" s="65">
        <v>3</v>
      </c>
      <c r="H87" s="66"/>
      <c r="I87" s="67"/>
      <c r="J87" s="67"/>
      <c r="K87" s="64"/>
    </row>
    <row r="88" spans="1:11" s="60" customFormat="1" ht="21" customHeight="1" x14ac:dyDescent="0.25">
      <c r="A88" s="61" t="s">
        <v>127</v>
      </c>
      <c r="B88" s="61" t="s">
        <v>338</v>
      </c>
      <c r="C88" s="62" t="s">
        <v>8</v>
      </c>
      <c r="D88" s="63" t="s">
        <v>130</v>
      </c>
      <c r="E88" s="214">
        <v>2</v>
      </c>
      <c r="F88" s="65">
        <v>2</v>
      </c>
      <c r="G88" s="65">
        <v>2</v>
      </c>
      <c r="H88" s="66"/>
      <c r="I88" s="67" t="s">
        <v>343</v>
      </c>
      <c r="J88" s="67"/>
      <c r="K88" s="64" t="s">
        <v>421</v>
      </c>
    </row>
    <row r="89" spans="1:11" s="60" customFormat="1" ht="11.1" customHeight="1" x14ac:dyDescent="0.25">
      <c r="A89" s="61" t="s">
        <v>339</v>
      </c>
      <c r="B89" s="61" t="s">
        <v>340</v>
      </c>
      <c r="C89" s="62" t="s">
        <v>8</v>
      </c>
      <c r="D89" s="63" t="s">
        <v>129</v>
      </c>
      <c r="E89" s="214">
        <v>2</v>
      </c>
      <c r="F89" s="65">
        <v>2</v>
      </c>
      <c r="G89" s="65">
        <v>2</v>
      </c>
      <c r="H89" s="66"/>
      <c r="I89" s="67" t="s">
        <v>108</v>
      </c>
      <c r="J89" s="67"/>
      <c r="K89" s="64" t="s">
        <v>422</v>
      </c>
    </row>
    <row r="90" spans="1:11" s="60" customFormat="1" ht="11.1" customHeight="1" x14ac:dyDescent="0.25">
      <c r="A90" s="61" t="s">
        <v>341</v>
      </c>
      <c r="B90" s="61" t="s">
        <v>128</v>
      </c>
      <c r="C90" s="62" t="s">
        <v>8</v>
      </c>
      <c r="D90" s="63" t="s">
        <v>129</v>
      </c>
      <c r="E90" s="214">
        <v>3</v>
      </c>
      <c r="F90" s="65">
        <v>3</v>
      </c>
      <c r="G90" s="65">
        <v>3</v>
      </c>
      <c r="H90" s="66"/>
      <c r="I90" s="67" t="s">
        <v>107</v>
      </c>
      <c r="J90" s="67"/>
      <c r="K90" s="64" t="s">
        <v>423</v>
      </c>
    </row>
    <row r="91" spans="1:11" s="60" customFormat="1" ht="21" customHeight="1" x14ac:dyDescent="0.25">
      <c r="A91" s="149" t="s">
        <v>342</v>
      </c>
      <c r="B91" s="149" t="s">
        <v>392</v>
      </c>
      <c r="C91" s="150" t="s">
        <v>8</v>
      </c>
      <c r="D91" s="142" t="s">
        <v>130</v>
      </c>
      <c r="E91" s="225">
        <v>3</v>
      </c>
      <c r="F91" s="152">
        <v>3</v>
      </c>
      <c r="G91" s="152">
        <v>3</v>
      </c>
      <c r="H91" s="153"/>
      <c r="I91" s="154" t="s">
        <v>107</v>
      </c>
      <c r="J91" s="67"/>
      <c r="K91" s="64" t="s">
        <v>299</v>
      </c>
    </row>
    <row r="92" spans="1:11" s="161" customFormat="1" ht="21" customHeight="1" x14ac:dyDescent="0.25">
      <c r="A92" s="155" t="s">
        <v>409</v>
      </c>
      <c r="B92" s="155" t="s">
        <v>410</v>
      </c>
      <c r="C92" s="156" t="s">
        <v>8</v>
      </c>
      <c r="D92" s="157" t="s">
        <v>130</v>
      </c>
      <c r="E92" s="226">
        <v>3</v>
      </c>
      <c r="F92" s="158">
        <v>3</v>
      </c>
      <c r="G92" s="158">
        <v>3</v>
      </c>
      <c r="H92" s="159" t="s">
        <v>107</v>
      </c>
      <c r="I92" s="160"/>
      <c r="J92" s="160"/>
      <c r="K92" s="111" t="s">
        <v>424</v>
      </c>
    </row>
    <row r="93" spans="1:11" s="32" customFormat="1" ht="11.1" customHeight="1" x14ac:dyDescent="0.25">
      <c r="A93" s="24"/>
      <c r="B93" s="25" t="s">
        <v>384</v>
      </c>
      <c r="C93" s="26"/>
      <c r="D93" s="27"/>
      <c r="E93" s="209"/>
      <c r="F93" s="29"/>
      <c r="G93" s="29"/>
      <c r="H93" s="30"/>
      <c r="I93" s="31"/>
      <c r="J93" s="31"/>
      <c r="K93" s="28"/>
    </row>
    <row r="94" spans="1:11" s="60" customFormat="1" ht="21" customHeight="1" x14ac:dyDescent="0.25">
      <c r="A94" s="60" t="s">
        <v>131</v>
      </c>
      <c r="B94" s="60" t="s">
        <v>132</v>
      </c>
      <c r="C94" s="98" t="s">
        <v>8</v>
      </c>
      <c r="D94" s="99" t="s">
        <v>133</v>
      </c>
      <c r="E94" s="219">
        <v>2</v>
      </c>
      <c r="F94" s="101">
        <v>2</v>
      </c>
      <c r="G94" s="101">
        <v>2</v>
      </c>
      <c r="H94" s="102"/>
      <c r="I94" s="124" t="s">
        <v>134</v>
      </c>
      <c r="J94" s="124"/>
      <c r="K94" s="100"/>
    </row>
    <row r="95" spans="1:11" s="32" customFormat="1" ht="11.1" customHeight="1" x14ac:dyDescent="0.25">
      <c r="A95" s="24"/>
      <c r="B95" s="25" t="s">
        <v>135</v>
      </c>
      <c r="C95" s="26"/>
      <c r="D95" s="27"/>
      <c r="E95" s="209"/>
      <c r="F95" s="29"/>
      <c r="G95" s="29"/>
      <c r="H95" s="30"/>
      <c r="I95" s="31"/>
      <c r="J95" s="31"/>
      <c r="K95" s="28"/>
    </row>
    <row r="96" spans="1:11" s="60" customFormat="1" ht="11.1" customHeight="1" x14ac:dyDescent="0.25">
      <c r="A96" s="53" t="s">
        <v>136</v>
      </c>
      <c r="B96" s="53" t="s">
        <v>393</v>
      </c>
      <c r="C96" s="54" t="s">
        <v>25</v>
      </c>
      <c r="D96" s="55" t="s">
        <v>137</v>
      </c>
      <c r="E96" s="213">
        <v>2</v>
      </c>
      <c r="F96" s="57">
        <v>0</v>
      </c>
      <c r="G96" s="57">
        <v>1</v>
      </c>
      <c r="H96" s="58"/>
      <c r="I96" s="59"/>
      <c r="J96" s="59" t="s">
        <v>20</v>
      </c>
      <c r="K96" s="56"/>
    </row>
    <row r="97" spans="1:11" s="60" customFormat="1" ht="11.1" customHeight="1" x14ac:dyDescent="0.25">
      <c r="A97" s="61" t="s">
        <v>138</v>
      </c>
      <c r="B97" s="61" t="s">
        <v>394</v>
      </c>
      <c r="C97" s="62" t="s">
        <v>25</v>
      </c>
      <c r="D97" s="63" t="s">
        <v>318</v>
      </c>
      <c r="E97" s="214">
        <v>2</v>
      </c>
      <c r="F97" s="65"/>
      <c r="G97" s="65">
        <v>1</v>
      </c>
      <c r="H97" s="66"/>
      <c r="I97" s="67"/>
      <c r="J97" s="67"/>
      <c r="K97" s="64"/>
    </row>
    <row r="98" spans="1:11" s="60" customFormat="1" ht="21" customHeight="1" x14ac:dyDescent="0.25">
      <c r="A98" s="61" t="s">
        <v>139</v>
      </c>
      <c r="B98" s="61" t="s">
        <v>140</v>
      </c>
      <c r="C98" s="62" t="s">
        <v>25</v>
      </c>
      <c r="D98" s="63" t="s">
        <v>318</v>
      </c>
      <c r="E98" s="214">
        <v>2</v>
      </c>
      <c r="F98" s="65">
        <v>0</v>
      </c>
      <c r="G98" s="65">
        <v>1</v>
      </c>
      <c r="H98" s="66"/>
      <c r="I98" s="67"/>
      <c r="J98" s="67" t="s">
        <v>20</v>
      </c>
      <c r="K98" s="64" t="s">
        <v>303</v>
      </c>
    </row>
    <row r="99" spans="1:11" s="60" customFormat="1" ht="11.1" customHeight="1" x14ac:dyDescent="0.25">
      <c r="A99" s="61" t="s">
        <v>141</v>
      </c>
      <c r="B99" s="61" t="s">
        <v>434</v>
      </c>
      <c r="C99" s="62"/>
      <c r="D99" s="63"/>
      <c r="E99" s="214"/>
      <c r="F99" s="65">
        <v>0</v>
      </c>
      <c r="G99" s="65"/>
      <c r="H99" s="66"/>
      <c r="I99" s="67"/>
      <c r="J99" s="67"/>
      <c r="K99" s="64"/>
    </row>
    <row r="100" spans="1:11" s="60" customFormat="1" ht="11.1" customHeight="1" x14ac:dyDescent="0.25">
      <c r="A100" s="61" t="s">
        <v>142</v>
      </c>
      <c r="B100" s="162" t="s">
        <v>396</v>
      </c>
      <c r="C100" s="62" t="s">
        <v>25</v>
      </c>
      <c r="D100" s="63" t="s">
        <v>318</v>
      </c>
      <c r="E100" s="214">
        <v>2</v>
      </c>
      <c r="F100" s="65">
        <v>0</v>
      </c>
      <c r="G100" s="65">
        <v>2</v>
      </c>
      <c r="H100" s="66"/>
      <c r="I100" s="67"/>
      <c r="J100" s="67" t="s">
        <v>20</v>
      </c>
      <c r="K100" s="64" t="s">
        <v>299</v>
      </c>
    </row>
    <row r="101" spans="1:11" s="60" customFormat="1" ht="21" customHeight="1" x14ac:dyDescent="0.25">
      <c r="A101" s="61" t="s">
        <v>143</v>
      </c>
      <c r="B101" s="61" t="s">
        <v>144</v>
      </c>
      <c r="C101" s="62" t="s">
        <v>25</v>
      </c>
      <c r="D101" s="63" t="s">
        <v>319</v>
      </c>
      <c r="E101" s="214">
        <v>2</v>
      </c>
      <c r="F101" s="65">
        <v>0</v>
      </c>
      <c r="G101" s="65">
        <v>2</v>
      </c>
      <c r="H101" s="66"/>
      <c r="I101" s="67" t="s">
        <v>71</v>
      </c>
      <c r="J101" s="67"/>
      <c r="K101" s="64"/>
    </row>
    <row r="102" spans="1:11" s="60" customFormat="1" ht="21" customHeight="1" x14ac:dyDescent="0.25">
      <c r="A102" s="61" t="s">
        <v>312</v>
      </c>
      <c r="B102" s="61" t="s">
        <v>313</v>
      </c>
      <c r="C102" s="62" t="s">
        <v>25</v>
      </c>
      <c r="D102" s="63" t="s">
        <v>320</v>
      </c>
      <c r="E102" s="214">
        <v>2</v>
      </c>
      <c r="F102" s="65">
        <v>0</v>
      </c>
      <c r="G102" s="65">
        <v>1</v>
      </c>
      <c r="H102" s="66"/>
      <c r="I102" s="67"/>
      <c r="J102" s="67"/>
      <c r="K102" s="64"/>
    </row>
    <row r="103" spans="1:11" s="60" customFormat="1" ht="11.1" customHeight="1" x14ac:dyDescent="0.25">
      <c r="A103" s="106" t="s">
        <v>145</v>
      </c>
      <c r="B103" s="106" t="s">
        <v>146</v>
      </c>
      <c r="C103" s="107" t="s">
        <v>25</v>
      </c>
      <c r="D103" s="123" t="s">
        <v>318</v>
      </c>
      <c r="E103" s="221">
        <v>2</v>
      </c>
      <c r="F103" s="108"/>
      <c r="G103" s="108">
        <v>1</v>
      </c>
      <c r="H103" s="109" t="s">
        <v>105</v>
      </c>
      <c r="I103" s="110"/>
      <c r="J103" s="110"/>
      <c r="K103" s="111"/>
    </row>
    <row r="104" spans="1:11" s="32" customFormat="1" ht="11.1" customHeight="1" x14ac:dyDescent="0.25">
      <c r="A104" s="24"/>
      <c r="B104" s="25" t="s">
        <v>147</v>
      </c>
      <c r="C104" s="26"/>
      <c r="D104" s="27"/>
      <c r="E104" s="209"/>
      <c r="F104" s="29"/>
      <c r="G104" s="29"/>
      <c r="H104" s="30"/>
      <c r="I104" s="31"/>
      <c r="J104" s="31"/>
      <c r="K104" s="28"/>
    </row>
    <row r="105" spans="1:11" s="60" customFormat="1" ht="11.1" customHeight="1" x14ac:dyDescent="0.25">
      <c r="A105" s="53" t="s">
        <v>148</v>
      </c>
      <c r="B105" s="53" t="s">
        <v>147</v>
      </c>
      <c r="C105" s="54" t="s">
        <v>8</v>
      </c>
      <c r="D105" s="55" t="s">
        <v>149</v>
      </c>
      <c r="E105" s="213">
        <v>1</v>
      </c>
      <c r="F105" s="57">
        <v>1</v>
      </c>
      <c r="G105" s="57">
        <v>1</v>
      </c>
      <c r="H105" s="58"/>
      <c r="I105" s="59" t="s">
        <v>150</v>
      </c>
      <c r="J105" s="59" t="s">
        <v>20</v>
      </c>
      <c r="K105" s="56"/>
    </row>
    <row r="106" spans="1:11" s="60" customFormat="1" ht="11.1" customHeight="1" x14ac:dyDescent="0.25">
      <c r="A106" s="61" t="s">
        <v>151</v>
      </c>
      <c r="B106" s="61" t="s">
        <v>152</v>
      </c>
      <c r="C106" s="62" t="s">
        <v>8</v>
      </c>
      <c r="D106" s="63" t="s">
        <v>147</v>
      </c>
      <c r="E106" s="214">
        <v>1</v>
      </c>
      <c r="F106" s="65">
        <v>1</v>
      </c>
      <c r="G106" s="65">
        <v>1</v>
      </c>
      <c r="H106" s="66"/>
      <c r="I106" s="67"/>
      <c r="J106" s="67"/>
      <c r="K106" s="64"/>
    </row>
    <row r="107" spans="1:11" s="60" customFormat="1" ht="11.1" customHeight="1" x14ac:dyDescent="0.25">
      <c r="A107" s="61" t="s">
        <v>153</v>
      </c>
      <c r="B107" s="61" t="s">
        <v>154</v>
      </c>
      <c r="C107" s="62" t="s">
        <v>8</v>
      </c>
      <c r="D107" s="63" t="s">
        <v>147</v>
      </c>
      <c r="E107" s="214">
        <v>2</v>
      </c>
      <c r="F107" s="65">
        <v>2</v>
      </c>
      <c r="G107" s="65">
        <v>2</v>
      </c>
      <c r="H107" s="66"/>
      <c r="I107" s="67" t="s">
        <v>258</v>
      </c>
      <c r="J107" s="67"/>
      <c r="K107" s="64"/>
    </row>
    <row r="108" spans="1:11" s="60" customFormat="1" ht="21" customHeight="1" x14ac:dyDescent="0.25">
      <c r="A108" s="61" t="s">
        <v>156</v>
      </c>
      <c r="B108" s="61" t="s">
        <v>254</v>
      </c>
      <c r="C108" s="62" t="s">
        <v>8</v>
      </c>
      <c r="D108" s="63" t="s">
        <v>147</v>
      </c>
      <c r="E108" s="214">
        <v>2</v>
      </c>
      <c r="F108" s="65">
        <v>2</v>
      </c>
      <c r="G108" s="65">
        <v>2</v>
      </c>
      <c r="H108" s="66" t="s">
        <v>255</v>
      </c>
      <c r="I108" s="67" t="s">
        <v>258</v>
      </c>
      <c r="J108" s="67"/>
      <c r="K108" s="64"/>
    </row>
    <row r="109" spans="1:11" s="60" customFormat="1" ht="30.95" customHeight="1" x14ac:dyDescent="0.25">
      <c r="A109" s="68" t="s">
        <v>158</v>
      </c>
      <c r="B109" s="68" t="s">
        <v>159</v>
      </c>
      <c r="C109" s="69"/>
      <c r="D109" s="70" t="s">
        <v>160</v>
      </c>
      <c r="E109" s="215">
        <v>0</v>
      </c>
      <c r="F109" s="72">
        <v>0</v>
      </c>
      <c r="G109" s="72">
        <v>1</v>
      </c>
      <c r="H109" s="73"/>
      <c r="I109" s="74"/>
      <c r="J109" s="74"/>
      <c r="K109" s="71"/>
    </row>
    <row r="110" spans="1:11" s="83" customFormat="1" ht="11.1" customHeight="1" x14ac:dyDescent="0.25">
      <c r="A110" s="75"/>
      <c r="B110" s="76" t="s">
        <v>161</v>
      </c>
      <c r="C110" s="77"/>
      <c r="D110" s="78"/>
      <c r="E110" s="216"/>
      <c r="F110" s="80"/>
      <c r="G110" s="80"/>
      <c r="H110" s="81"/>
      <c r="I110" s="82"/>
      <c r="J110" s="82"/>
      <c r="K110" s="79"/>
    </row>
    <row r="111" spans="1:11" s="60" customFormat="1" ht="30.95" customHeight="1" x14ac:dyDescent="0.25">
      <c r="A111" s="84" t="s">
        <v>157</v>
      </c>
      <c r="B111" s="84" t="s">
        <v>161</v>
      </c>
      <c r="C111" s="85" t="s">
        <v>8</v>
      </c>
      <c r="D111" s="86" t="s">
        <v>321</v>
      </c>
      <c r="E111" s="217">
        <v>2</v>
      </c>
      <c r="F111" s="88">
        <v>2</v>
      </c>
      <c r="G111" s="88">
        <v>2</v>
      </c>
      <c r="H111" s="89" t="s">
        <v>148</v>
      </c>
      <c r="I111" s="90"/>
      <c r="J111" s="90"/>
      <c r="K111" s="87"/>
    </row>
    <row r="112" spans="1:11" s="60" customFormat="1" ht="21" customHeight="1" x14ac:dyDescent="0.25">
      <c r="A112" s="61" t="s">
        <v>150</v>
      </c>
      <c r="B112" s="61" t="s">
        <v>162</v>
      </c>
      <c r="C112" s="62" t="s">
        <v>8</v>
      </c>
      <c r="D112" s="63" t="s">
        <v>161</v>
      </c>
      <c r="E112" s="214">
        <v>2</v>
      </c>
      <c r="F112" s="65">
        <v>2</v>
      </c>
      <c r="G112" s="65">
        <v>3</v>
      </c>
      <c r="H112" s="66"/>
      <c r="I112" s="67"/>
      <c r="J112" s="67" t="s">
        <v>20</v>
      </c>
      <c r="K112" s="64" t="s">
        <v>304</v>
      </c>
    </row>
    <row r="113" spans="1:11" s="60" customFormat="1" ht="11.1" customHeight="1" x14ac:dyDescent="0.25">
      <c r="A113" s="106" t="s">
        <v>163</v>
      </c>
      <c r="B113" s="106" t="s">
        <v>164</v>
      </c>
      <c r="C113" s="107" t="s">
        <v>8</v>
      </c>
      <c r="D113" s="123" t="s">
        <v>161</v>
      </c>
      <c r="E113" s="221">
        <v>2</v>
      </c>
      <c r="F113" s="108">
        <v>2</v>
      </c>
      <c r="G113" s="108">
        <v>3</v>
      </c>
      <c r="H113" s="109"/>
      <c r="I113" s="110"/>
      <c r="J113" s="110" t="s">
        <v>20</v>
      </c>
      <c r="K113" s="111"/>
    </row>
    <row r="114" spans="1:11" s="32" customFormat="1" ht="11.1" customHeight="1" x14ac:dyDescent="0.25">
      <c r="A114" s="24"/>
      <c r="B114" s="25" t="s">
        <v>165</v>
      </c>
      <c r="C114" s="26"/>
      <c r="D114" s="27"/>
      <c r="E114" s="209"/>
      <c r="F114" s="29"/>
      <c r="G114" s="29"/>
      <c r="H114" s="30"/>
      <c r="I114" s="31"/>
      <c r="J114" s="31"/>
      <c r="K114" s="28"/>
    </row>
    <row r="115" spans="1:11" s="60" customFormat="1" ht="11.1" customHeight="1" x14ac:dyDescent="0.25">
      <c r="A115" s="53" t="s">
        <v>155</v>
      </c>
      <c r="B115" s="53" t="s">
        <v>373</v>
      </c>
      <c r="C115" s="54"/>
      <c r="D115" s="55"/>
      <c r="E115" s="213"/>
      <c r="F115" s="57"/>
      <c r="G115" s="57"/>
      <c r="H115" s="58"/>
      <c r="I115" s="59"/>
      <c r="J115" s="59"/>
      <c r="K115" s="56"/>
    </row>
    <row r="116" spans="1:11" s="60" customFormat="1" ht="11.1" customHeight="1" x14ac:dyDescent="0.25">
      <c r="A116" s="61" t="s">
        <v>258</v>
      </c>
      <c r="B116" s="61" t="s">
        <v>374</v>
      </c>
      <c r="C116" s="62"/>
      <c r="D116" s="63"/>
      <c r="E116" s="214"/>
      <c r="F116" s="65"/>
      <c r="G116" s="65"/>
      <c r="H116" s="66"/>
      <c r="I116" s="67"/>
      <c r="J116" s="67"/>
      <c r="K116" s="64"/>
    </row>
    <row r="117" spans="1:11" s="60" customFormat="1" ht="11.1" customHeight="1" x14ac:dyDescent="0.25">
      <c r="A117" s="61" t="s">
        <v>259</v>
      </c>
      <c r="B117" s="61" t="s">
        <v>375</v>
      </c>
      <c r="C117" s="62"/>
      <c r="D117" s="63"/>
      <c r="E117" s="214"/>
      <c r="F117" s="65"/>
      <c r="G117" s="65"/>
      <c r="H117" s="66"/>
      <c r="I117" s="67"/>
      <c r="J117" s="67"/>
      <c r="K117" s="64"/>
    </row>
    <row r="118" spans="1:11" s="60" customFormat="1" ht="11.1" customHeight="1" x14ac:dyDescent="0.25">
      <c r="A118" s="61" t="s">
        <v>260</v>
      </c>
      <c r="B118" s="61" t="s">
        <v>442</v>
      </c>
      <c r="C118" s="62"/>
      <c r="D118" s="63"/>
      <c r="E118" s="214"/>
      <c r="F118" s="65"/>
      <c r="G118" s="65"/>
      <c r="H118" s="66"/>
      <c r="I118" s="67"/>
      <c r="J118" s="67"/>
      <c r="K118" s="64"/>
    </row>
    <row r="119" spans="1:11" s="60" customFormat="1" ht="11.1" customHeight="1" x14ac:dyDescent="0.25">
      <c r="A119" s="61" t="s">
        <v>261</v>
      </c>
      <c r="B119" s="61" t="s">
        <v>376</v>
      </c>
      <c r="C119" s="62"/>
      <c r="D119" s="63"/>
      <c r="E119" s="214"/>
      <c r="F119" s="65"/>
      <c r="G119" s="65"/>
      <c r="H119" s="66"/>
      <c r="I119" s="67"/>
      <c r="J119" s="67"/>
      <c r="K119" s="64"/>
    </row>
    <row r="120" spans="1:11" s="60" customFormat="1" ht="11.1" customHeight="1" x14ac:dyDescent="0.25">
      <c r="A120" s="61" t="s">
        <v>262</v>
      </c>
      <c r="B120" s="61" t="s">
        <v>267</v>
      </c>
      <c r="C120" s="62" t="s">
        <v>8</v>
      </c>
      <c r="D120" s="63"/>
      <c r="E120" s="214">
        <v>3</v>
      </c>
      <c r="F120" s="65">
        <v>3</v>
      </c>
      <c r="G120" s="65">
        <v>3</v>
      </c>
      <c r="H120" s="66"/>
      <c r="I120" s="67"/>
      <c r="J120" s="67"/>
      <c r="K120" s="64"/>
    </row>
    <row r="121" spans="1:11" s="60" customFormat="1" ht="11.1" customHeight="1" x14ac:dyDescent="0.25">
      <c r="A121" s="106" t="s">
        <v>263</v>
      </c>
      <c r="B121" s="106" t="s">
        <v>268</v>
      </c>
      <c r="C121" s="107" t="s">
        <v>8</v>
      </c>
      <c r="D121" s="123"/>
      <c r="E121" s="221">
        <v>3</v>
      </c>
      <c r="F121" s="108">
        <v>3</v>
      </c>
      <c r="G121" s="108">
        <v>3</v>
      </c>
      <c r="H121" s="109"/>
      <c r="I121" s="110"/>
      <c r="J121" s="110"/>
      <c r="K121" s="111"/>
    </row>
    <row r="122" spans="1:11" s="32" customFormat="1" ht="11.1" customHeight="1" x14ac:dyDescent="0.25">
      <c r="A122" s="24"/>
      <c r="B122" s="25" t="s">
        <v>385</v>
      </c>
      <c r="C122" s="26"/>
      <c r="D122" s="27"/>
      <c r="E122" s="209"/>
      <c r="F122" s="29"/>
      <c r="G122" s="29"/>
      <c r="H122" s="30"/>
      <c r="I122" s="31"/>
      <c r="J122" s="31"/>
      <c r="K122" s="28"/>
    </row>
    <row r="123" spans="1:11" s="60" customFormat="1" ht="29.25" customHeight="1" x14ac:dyDescent="0.25">
      <c r="A123" s="60" t="s">
        <v>166</v>
      </c>
      <c r="B123" s="60" t="s">
        <v>167</v>
      </c>
      <c r="C123" s="98" t="s">
        <v>25</v>
      </c>
      <c r="D123" s="99" t="s">
        <v>322</v>
      </c>
      <c r="E123" s="219">
        <v>2</v>
      </c>
      <c r="F123" s="101">
        <v>0</v>
      </c>
      <c r="G123" s="101">
        <v>1</v>
      </c>
      <c r="H123" s="102"/>
      <c r="I123" s="124"/>
      <c r="J123" s="124"/>
      <c r="K123" s="100"/>
    </row>
    <row r="124" spans="1:11" s="60" customFormat="1" ht="21" customHeight="1" x14ac:dyDescent="0.25">
      <c r="A124" s="134" t="s">
        <v>168</v>
      </c>
      <c r="B124" s="134" t="s">
        <v>169</v>
      </c>
      <c r="C124" s="135" t="s">
        <v>25</v>
      </c>
      <c r="D124" s="141" t="s">
        <v>170</v>
      </c>
      <c r="E124" s="223">
        <v>2</v>
      </c>
      <c r="F124" s="138">
        <v>0</v>
      </c>
      <c r="G124" s="138">
        <v>1</v>
      </c>
      <c r="H124" s="139"/>
      <c r="I124" s="140"/>
      <c r="J124" s="140"/>
      <c r="K124" s="137"/>
    </row>
    <row r="125" spans="1:11" s="60" customFormat="1" ht="11.1" customHeight="1" x14ac:dyDescent="0.25">
      <c r="A125" s="134" t="s">
        <v>171</v>
      </c>
      <c r="B125" s="134" t="s">
        <v>172</v>
      </c>
      <c r="C125" s="135" t="s">
        <v>25</v>
      </c>
      <c r="D125" s="141" t="s">
        <v>173</v>
      </c>
      <c r="E125" s="223">
        <v>2</v>
      </c>
      <c r="F125" s="138">
        <v>0</v>
      </c>
      <c r="G125" s="138">
        <v>1</v>
      </c>
      <c r="H125" s="139"/>
      <c r="I125" s="140"/>
      <c r="J125" s="140"/>
      <c r="K125" s="137"/>
    </row>
    <row r="126" spans="1:11" s="60" customFormat="1" ht="29.25" customHeight="1" x14ac:dyDescent="0.25">
      <c r="A126" s="134" t="s">
        <v>174</v>
      </c>
      <c r="B126" s="134" t="s">
        <v>175</v>
      </c>
      <c r="C126" s="135" t="s">
        <v>25</v>
      </c>
      <c r="D126" s="141" t="s">
        <v>322</v>
      </c>
      <c r="E126" s="223">
        <v>2</v>
      </c>
      <c r="F126" s="138">
        <v>0</v>
      </c>
      <c r="G126" s="138">
        <v>1</v>
      </c>
      <c r="H126" s="139" t="s">
        <v>176</v>
      </c>
      <c r="I126" s="140"/>
      <c r="J126" s="140"/>
      <c r="K126" s="137"/>
    </row>
    <row r="127" spans="1:11" s="60" customFormat="1" ht="29.25" customHeight="1" x14ac:dyDescent="0.25">
      <c r="A127" s="134" t="s">
        <v>177</v>
      </c>
      <c r="B127" s="134" t="s">
        <v>178</v>
      </c>
      <c r="C127" s="135" t="s">
        <v>25</v>
      </c>
      <c r="D127" s="141" t="s">
        <v>322</v>
      </c>
      <c r="E127" s="223">
        <v>2</v>
      </c>
      <c r="F127" s="138">
        <v>0</v>
      </c>
      <c r="G127" s="138">
        <v>1</v>
      </c>
      <c r="H127" s="139" t="s">
        <v>179</v>
      </c>
      <c r="I127" s="140"/>
      <c r="J127" s="140"/>
      <c r="K127" s="137"/>
    </row>
    <row r="128" spans="1:11" s="60" customFormat="1" ht="42.75" customHeight="1" x14ac:dyDescent="0.25">
      <c r="A128" s="134" t="s">
        <v>180</v>
      </c>
      <c r="B128" s="134" t="s">
        <v>181</v>
      </c>
      <c r="C128" s="135" t="s">
        <v>25</v>
      </c>
      <c r="D128" s="141" t="s">
        <v>323</v>
      </c>
      <c r="E128" s="223">
        <v>2</v>
      </c>
      <c r="F128" s="138">
        <v>0</v>
      </c>
      <c r="G128" s="138">
        <v>1</v>
      </c>
      <c r="H128" s="139" t="s">
        <v>176</v>
      </c>
      <c r="I128" s="140"/>
      <c r="J128" s="140"/>
      <c r="K128" s="137"/>
    </row>
    <row r="129" spans="1:11" s="60" customFormat="1" ht="45" x14ac:dyDescent="0.25">
      <c r="A129" s="134" t="s">
        <v>182</v>
      </c>
      <c r="B129" s="134" t="s">
        <v>183</v>
      </c>
      <c r="C129" s="135" t="s">
        <v>25</v>
      </c>
      <c r="D129" s="136" t="s">
        <v>447</v>
      </c>
      <c r="E129" s="223">
        <v>2</v>
      </c>
      <c r="F129" s="138">
        <v>0</v>
      </c>
      <c r="G129" s="138">
        <v>1</v>
      </c>
      <c r="H129" s="139" t="s">
        <v>179</v>
      </c>
      <c r="I129" s="140"/>
      <c r="J129" s="140"/>
      <c r="K129" s="137"/>
    </row>
    <row r="130" spans="1:11" s="60" customFormat="1" ht="27.75" customHeight="1" x14ac:dyDescent="0.25">
      <c r="A130" s="53" t="s">
        <v>292</v>
      </c>
      <c r="B130" s="53" t="s">
        <v>327</v>
      </c>
      <c r="C130" s="54" t="s">
        <v>25</v>
      </c>
      <c r="D130" s="55" t="s">
        <v>322</v>
      </c>
      <c r="E130" s="213">
        <v>2</v>
      </c>
      <c r="F130" s="57">
        <v>0</v>
      </c>
      <c r="G130" s="57">
        <v>1</v>
      </c>
      <c r="H130" s="58" t="s">
        <v>179</v>
      </c>
      <c r="I130" s="59"/>
      <c r="J130" s="59"/>
      <c r="K130" s="56" t="s">
        <v>314</v>
      </c>
    </row>
    <row r="131" spans="1:11" s="60" customFormat="1" ht="21" customHeight="1" x14ac:dyDescent="0.25">
      <c r="A131" s="61" t="s">
        <v>331</v>
      </c>
      <c r="B131" s="61" t="s">
        <v>332</v>
      </c>
      <c r="C131" s="62" t="s">
        <v>25</v>
      </c>
      <c r="D131" s="63" t="s">
        <v>296</v>
      </c>
      <c r="E131" s="214">
        <v>2</v>
      </c>
      <c r="F131" s="65">
        <v>0</v>
      </c>
      <c r="G131" s="65">
        <v>1</v>
      </c>
      <c r="H131" s="66"/>
      <c r="I131" s="67"/>
      <c r="J131" s="67"/>
      <c r="K131" s="64" t="s">
        <v>335</v>
      </c>
    </row>
    <row r="132" spans="1:11" s="60" customFormat="1" ht="21" customHeight="1" x14ac:dyDescent="0.25">
      <c r="A132" s="61" t="s">
        <v>293</v>
      </c>
      <c r="B132" s="61" t="s">
        <v>328</v>
      </c>
      <c r="C132" s="62" t="s">
        <v>25</v>
      </c>
      <c r="D132" s="63" t="s">
        <v>296</v>
      </c>
      <c r="E132" s="214">
        <v>2</v>
      </c>
      <c r="F132" s="65">
        <v>0</v>
      </c>
      <c r="G132" s="65">
        <v>1</v>
      </c>
      <c r="H132" s="66" t="s">
        <v>179</v>
      </c>
      <c r="I132" s="67"/>
      <c r="J132" s="67"/>
      <c r="K132" s="64" t="s">
        <v>314</v>
      </c>
    </row>
    <row r="133" spans="1:11" s="60" customFormat="1" ht="21" customHeight="1" x14ac:dyDescent="0.25">
      <c r="A133" s="61" t="s">
        <v>333</v>
      </c>
      <c r="B133" s="61" t="s">
        <v>334</v>
      </c>
      <c r="C133" s="62" t="s">
        <v>25</v>
      </c>
      <c r="D133" s="63" t="s">
        <v>296</v>
      </c>
      <c r="E133" s="214">
        <v>2</v>
      </c>
      <c r="F133" s="65">
        <v>0</v>
      </c>
      <c r="G133" s="65">
        <v>1</v>
      </c>
      <c r="H133" s="66"/>
      <c r="I133" s="67"/>
      <c r="J133" s="67"/>
      <c r="K133" s="64" t="s">
        <v>336</v>
      </c>
    </row>
    <row r="134" spans="1:11" s="60" customFormat="1" ht="21" customHeight="1" x14ac:dyDescent="0.25">
      <c r="A134" s="61" t="s">
        <v>184</v>
      </c>
      <c r="B134" s="61" t="s">
        <v>185</v>
      </c>
      <c r="C134" s="62" t="s">
        <v>25</v>
      </c>
      <c r="D134" s="142" t="s">
        <v>417</v>
      </c>
      <c r="E134" s="214">
        <v>2</v>
      </c>
      <c r="F134" s="65">
        <v>0</v>
      </c>
      <c r="G134" s="65">
        <v>1</v>
      </c>
      <c r="H134" s="66" t="s">
        <v>251</v>
      </c>
      <c r="I134" s="67" t="s">
        <v>252</v>
      </c>
      <c r="J134" s="67"/>
      <c r="K134" s="64" t="s">
        <v>346</v>
      </c>
    </row>
    <row r="135" spans="1:11" s="60" customFormat="1" ht="11.1" customHeight="1" x14ac:dyDescent="0.25">
      <c r="A135" s="61" t="s">
        <v>187</v>
      </c>
      <c r="B135" s="61" t="s">
        <v>188</v>
      </c>
      <c r="C135" s="62" t="s">
        <v>25</v>
      </c>
      <c r="D135" s="142" t="s">
        <v>417</v>
      </c>
      <c r="E135" s="214">
        <v>3</v>
      </c>
      <c r="F135" s="65"/>
      <c r="G135" s="65">
        <v>2</v>
      </c>
      <c r="H135" s="66"/>
      <c r="I135" s="163"/>
      <c r="J135" s="67"/>
      <c r="K135" s="64" t="s">
        <v>347</v>
      </c>
    </row>
    <row r="136" spans="1:11" s="60" customFormat="1" ht="21" customHeight="1" x14ac:dyDescent="0.25">
      <c r="A136" s="61" t="s">
        <v>344</v>
      </c>
      <c r="B136" s="61" t="s">
        <v>345</v>
      </c>
      <c r="C136" s="62" t="s">
        <v>25</v>
      </c>
      <c r="D136" s="142" t="s">
        <v>417</v>
      </c>
      <c r="E136" s="214">
        <v>3</v>
      </c>
      <c r="F136" s="65"/>
      <c r="G136" s="65">
        <v>2</v>
      </c>
      <c r="H136" s="66"/>
      <c r="I136" s="163"/>
      <c r="J136" s="67"/>
      <c r="K136" s="151" t="s">
        <v>418</v>
      </c>
    </row>
    <row r="137" spans="1:11" s="60" customFormat="1" ht="21" customHeight="1" x14ac:dyDescent="0.25">
      <c r="A137" s="61" t="s">
        <v>189</v>
      </c>
      <c r="B137" s="61" t="s">
        <v>413</v>
      </c>
      <c r="C137" s="62" t="s">
        <v>25</v>
      </c>
      <c r="D137" s="63" t="s">
        <v>170</v>
      </c>
      <c r="E137" s="214">
        <v>2</v>
      </c>
      <c r="F137" s="65">
        <v>0</v>
      </c>
      <c r="G137" s="65">
        <v>1</v>
      </c>
      <c r="H137" s="66" t="s">
        <v>251</v>
      </c>
      <c r="I137" s="67"/>
      <c r="J137" s="67" t="s">
        <v>20</v>
      </c>
      <c r="K137" s="64" t="s">
        <v>299</v>
      </c>
    </row>
    <row r="138" spans="1:11" s="60" customFormat="1" ht="21" customHeight="1" x14ac:dyDescent="0.25">
      <c r="A138" s="61" t="s">
        <v>190</v>
      </c>
      <c r="B138" s="61" t="s">
        <v>191</v>
      </c>
      <c r="C138" s="62" t="s">
        <v>25</v>
      </c>
      <c r="D138" s="63" t="s">
        <v>192</v>
      </c>
      <c r="E138" s="214">
        <v>2</v>
      </c>
      <c r="F138" s="65">
        <v>0</v>
      </c>
      <c r="G138" s="65">
        <v>1</v>
      </c>
      <c r="H138" s="66" t="s">
        <v>250</v>
      </c>
      <c r="I138" s="67"/>
      <c r="J138" s="67"/>
      <c r="K138" s="64" t="s">
        <v>299</v>
      </c>
    </row>
    <row r="139" spans="1:11" s="60" customFormat="1" ht="21" customHeight="1" x14ac:dyDescent="0.25">
      <c r="A139" s="68" t="s">
        <v>193</v>
      </c>
      <c r="B139" s="68" t="s">
        <v>194</v>
      </c>
      <c r="C139" s="69" t="s">
        <v>8</v>
      </c>
      <c r="D139" s="70" t="s">
        <v>172</v>
      </c>
      <c r="E139" s="215">
        <v>3</v>
      </c>
      <c r="F139" s="72">
        <v>3</v>
      </c>
      <c r="G139" s="72">
        <v>2</v>
      </c>
      <c r="H139" s="73" t="s">
        <v>249</v>
      </c>
      <c r="I139" s="74"/>
      <c r="J139" s="74"/>
      <c r="K139" s="71"/>
    </row>
    <row r="140" spans="1:11" s="83" customFormat="1" ht="11.1" customHeight="1" x14ac:dyDescent="0.25">
      <c r="A140" s="75"/>
      <c r="B140" s="76" t="s">
        <v>195</v>
      </c>
      <c r="C140" s="77"/>
      <c r="D140" s="78"/>
      <c r="E140" s="216"/>
      <c r="F140" s="80"/>
      <c r="G140" s="80"/>
      <c r="H140" s="81"/>
      <c r="I140" s="82"/>
      <c r="J140" s="82"/>
      <c r="K140" s="79"/>
    </row>
    <row r="141" spans="1:11" s="60" customFormat="1" ht="21" customHeight="1" x14ac:dyDescent="0.25">
      <c r="A141" s="84" t="s">
        <v>186</v>
      </c>
      <c r="B141" s="84" t="s">
        <v>195</v>
      </c>
      <c r="C141" s="85" t="s">
        <v>25</v>
      </c>
      <c r="D141" s="86" t="s">
        <v>311</v>
      </c>
      <c r="E141" s="217">
        <v>1</v>
      </c>
      <c r="F141" s="88">
        <v>0</v>
      </c>
      <c r="G141" s="88">
        <v>1</v>
      </c>
      <c r="H141" s="89"/>
      <c r="I141" s="90" t="s">
        <v>196</v>
      </c>
      <c r="J141" s="90"/>
      <c r="K141" s="87"/>
    </row>
    <row r="142" spans="1:11" s="60" customFormat="1" ht="27" x14ac:dyDescent="0.25">
      <c r="A142" s="68" t="s">
        <v>197</v>
      </c>
      <c r="B142" s="68" t="s">
        <v>198</v>
      </c>
      <c r="C142" s="69" t="s">
        <v>8</v>
      </c>
      <c r="D142" s="70" t="s">
        <v>199</v>
      </c>
      <c r="E142" s="215">
        <v>2</v>
      </c>
      <c r="F142" s="72">
        <v>2</v>
      </c>
      <c r="G142" s="72">
        <v>2</v>
      </c>
      <c r="H142" s="170" t="s">
        <v>446</v>
      </c>
      <c r="I142" s="74"/>
      <c r="J142" s="74"/>
      <c r="K142" s="71"/>
    </row>
    <row r="143" spans="1:11" s="83" customFormat="1" ht="11.1" customHeight="1" x14ac:dyDescent="0.25">
      <c r="A143" s="75"/>
      <c r="B143" s="76" t="s">
        <v>200</v>
      </c>
      <c r="C143" s="77"/>
      <c r="D143" s="78"/>
      <c r="E143" s="216"/>
      <c r="F143" s="80"/>
      <c r="G143" s="80"/>
      <c r="H143" s="81"/>
      <c r="I143" s="82"/>
      <c r="J143" s="82"/>
      <c r="K143" s="79"/>
    </row>
    <row r="144" spans="1:11" s="60" customFormat="1" ht="11.1" customHeight="1" x14ac:dyDescent="0.25">
      <c r="A144" s="84" t="s">
        <v>201</v>
      </c>
      <c r="B144" s="84" t="s">
        <v>200</v>
      </c>
      <c r="C144" s="85" t="s">
        <v>25</v>
      </c>
      <c r="D144" s="86" t="s">
        <v>202</v>
      </c>
      <c r="E144" s="217">
        <v>2</v>
      </c>
      <c r="F144" s="88">
        <v>0</v>
      </c>
      <c r="G144" s="88">
        <v>1</v>
      </c>
      <c r="H144" s="89"/>
      <c r="I144" s="90"/>
      <c r="J144" s="90"/>
      <c r="K144" s="87"/>
    </row>
    <row r="145" spans="1:11" s="60" customFormat="1" ht="30.95" customHeight="1" x14ac:dyDescent="0.25">
      <c r="A145" s="53" t="s">
        <v>305</v>
      </c>
      <c r="B145" s="61" t="s">
        <v>315</v>
      </c>
      <c r="C145" s="54" t="s">
        <v>25</v>
      </c>
      <c r="D145" s="55" t="s">
        <v>324</v>
      </c>
      <c r="E145" s="213">
        <v>2</v>
      </c>
      <c r="F145" s="57">
        <v>0</v>
      </c>
      <c r="G145" s="57">
        <v>2</v>
      </c>
      <c r="H145" s="66" t="s">
        <v>76</v>
      </c>
      <c r="I145" s="67" t="s">
        <v>222</v>
      </c>
      <c r="J145" s="59" t="s">
        <v>329</v>
      </c>
      <c r="K145" s="56" t="s">
        <v>306</v>
      </c>
    </row>
    <row r="146" spans="1:11" s="60" customFormat="1" ht="41.1" customHeight="1" x14ac:dyDescent="0.25">
      <c r="A146" s="61" t="s">
        <v>203</v>
      </c>
      <c r="B146" s="61" t="s">
        <v>307</v>
      </c>
      <c r="C146" s="62" t="s">
        <v>25</v>
      </c>
      <c r="D146" s="63" t="s">
        <v>395</v>
      </c>
      <c r="E146" s="214">
        <v>2</v>
      </c>
      <c r="F146" s="65">
        <v>0</v>
      </c>
      <c r="G146" s="65">
        <v>1</v>
      </c>
      <c r="H146" s="66"/>
      <c r="I146" s="67"/>
      <c r="J146" s="67" t="s">
        <v>20</v>
      </c>
      <c r="K146" s="64" t="s">
        <v>330</v>
      </c>
    </row>
    <row r="147" spans="1:11" s="60" customFormat="1" ht="21" customHeight="1" x14ac:dyDescent="0.25">
      <c r="A147" s="106" t="s">
        <v>204</v>
      </c>
      <c r="B147" s="106" t="s">
        <v>205</v>
      </c>
      <c r="C147" s="107" t="s">
        <v>8</v>
      </c>
      <c r="D147" s="123" t="s">
        <v>395</v>
      </c>
      <c r="E147" s="221">
        <v>2</v>
      </c>
      <c r="F147" s="108">
        <v>0</v>
      </c>
      <c r="G147" s="108">
        <v>2</v>
      </c>
      <c r="H147" s="109" t="s">
        <v>201</v>
      </c>
      <c r="I147" s="110"/>
      <c r="J147" s="110"/>
      <c r="K147" s="111"/>
    </row>
    <row r="148" spans="1:11" s="32" customFormat="1" ht="11.1" customHeight="1" x14ac:dyDescent="0.25">
      <c r="A148" s="24"/>
      <c r="B148" s="25" t="s">
        <v>206</v>
      </c>
      <c r="C148" s="26"/>
      <c r="D148" s="27"/>
      <c r="E148" s="209"/>
      <c r="F148" s="29"/>
      <c r="G148" s="29"/>
      <c r="H148" s="30"/>
      <c r="I148" s="31"/>
      <c r="J148" s="31"/>
      <c r="K148" s="28"/>
    </row>
    <row r="149" spans="1:11" s="60" customFormat="1" ht="11.1" customHeight="1" x14ac:dyDescent="0.25">
      <c r="A149" s="60" t="s">
        <v>207</v>
      </c>
      <c r="B149" s="164" t="s">
        <v>404</v>
      </c>
      <c r="C149" s="98"/>
      <c r="D149" s="99" t="s">
        <v>202</v>
      </c>
      <c r="E149" s="219">
        <v>0</v>
      </c>
      <c r="F149" s="101">
        <v>0</v>
      </c>
      <c r="G149" s="101">
        <v>0</v>
      </c>
      <c r="H149" s="102" t="s">
        <v>291</v>
      </c>
      <c r="I149" s="124" t="s">
        <v>208</v>
      </c>
      <c r="J149" s="124"/>
      <c r="K149" s="100"/>
    </row>
    <row r="150" spans="1:11" s="143" customFormat="1" ht="11.1" customHeight="1" x14ac:dyDescent="0.25">
      <c r="A150" s="143" t="s">
        <v>353</v>
      </c>
      <c r="B150" s="165" t="s">
        <v>354</v>
      </c>
      <c r="C150" s="144"/>
      <c r="D150" s="166"/>
      <c r="E150" s="224"/>
      <c r="F150" s="104"/>
      <c r="G150" s="104"/>
      <c r="H150" s="147" t="s">
        <v>208</v>
      </c>
      <c r="I150" s="167"/>
      <c r="J150" s="148"/>
      <c r="K150" s="146"/>
    </row>
    <row r="151" spans="1:11" s="143" customFormat="1" ht="11.1" customHeight="1" x14ac:dyDescent="0.25">
      <c r="A151" s="143" t="s">
        <v>209</v>
      </c>
      <c r="B151" s="165" t="s">
        <v>405</v>
      </c>
      <c r="C151" s="144" t="s">
        <v>8</v>
      </c>
      <c r="D151" s="145" t="s">
        <v>202</v>
      </c>
      <c r="E151" s="224"/>
      <c r="F151" s="104">
        <v>4</v>
      </c>
      <c r="G151" s="104">
        <v>1</v>
      </c>
      <c r="H151" s="147" t="s">
        <v>210</v>
      </c>
      <c r="I151" s="148" t="s">
        <v>211</v>
      </c>
      <c r="J151" s="148"/>
    </row>
    <row r="152" spans="1:11" s="60" customFormat="1" ht="41.1" customHeight="1" x14ac:dyDescent="0.25">
      <c r="A152" s="53" t="s">
        <v>212</v>
      </c>
      <c r="B152" s="168" t="s">
        <v>406</v>
      </c>
      <c r="C152" s="54" t="s">
        <v>8</v>
      </c>
      <c r="D152" s="55" t="s">
        <v>213</v>
      </c>
      <c r="E152" s="213"/>
      <c r="F152" s="57">
        <v>4</v>
      </c>
      <c r="G152" s="57">
        <v>2</v>
      </c>
      <c r="H152" s="58" t="s">
        <v>211</v>
      </c>
      <c r="I152" s="59" t="s">
        <v>214</v>
      </c>
      <c r="J152" s="59"/>
      <c r="K152" s="169" t="s">
        <v>415</v>
      </c>
    </row>
    <row r="153" spans="1:11" s="60" customFormat="1" ht="21" customHeight="1" x14ac:dyDescent="0.25">
      <c r="A153" s="68" t="s">
        <v>214</v>
      </c>
      <c r="B153" s="112" t="s">
        <v>215</v>
      </c>
      <c r="C153" s="69" t="s">
        <v>8</v>
      </c>
      <c r="D153" s="170" t="s">
        <v>325</v>
      </c>
      <c r="E153" s="215"/>
      <c r="F153" s="72">
        <v>4</v>
      </c>
      <c r="G153" s="72">
        <v>2</v>
      </c>
      <c r="H153" s="73" t="s">
        <v>216</v>
      </c>
      <c r="I153" s="74"/>
      <c r="J153" s="74"/>
      <c r="K153" s="171"/>
    </row>
    <row r="154" spans="1:11" s="83" customFormat="1" ht="9" x14ac:dyDescent="0.25">
      <c r="A154" s="75"/>
      <c r="B154" s="172" t="s">
        <v>217</v>
      </c>
      <c r="C154" s="77"/>
      <c r="D154" s="173"/>
      <c r="E154" s="216"/>
      <c r="F154" s="80"/>
      <c r="G154" s="80"/>
      <c r="H154" s="81"/>
      <c r="I154" s="82"/>
      <c r="J154" s="82"/>
      <c r="K154" s="79"/>
    </row>
    <row r="155" spans="1:11" s="60" customFormat="1" ht="11.1" customHeight="1" x14ac:dyDescent="0.25">
      <c r="A155" s="84" t="s">
        <v>291</v>
      </c>
      <c r="B155" s="168" t="s">
        <v>425</v>
      </c>
      <c r="C155" s="85"/>
      <c r="D155" s="86"/>
      <c r="E155" s="217"/>
      <c r="F155" s="88"/>
      <c r="G155" s="88"/>
      <c r="H155" s="89" t="s">
        <v>207</v>
      </c>
      <c r="I155" s="90" t="s">
        <v>208</v>
      </c>
      <c r="J155" s="90"/>
      <c r="K155" s="87"/>
    </row>
    <row r="156" spans="1:11" s="60" customFormat="1" ht="21" customHeight="1" x14ac:dyDescent="0.25">
      <c r="A156" s="106" t="s">
        <v>210</v>
      </c>
      <c r="B156" s="106" t="s">
        <v>407</v>
      </c>
      <c r="C156" s="107" t="s">
        <v>8</v>
      </c>
      <c r="D156" s="123" t="s">
        <v>218</v>
      </c>
      <c r="E156" s="221">
        <v>2</v>
      </c>
      <c r="F156" s="108">
        <v>0</v>
      </c>
      <c r="G156" s="108">
        <v>0</v>
      </c>
      <c r="H156" s="109" t="s">
        <v>209</v>
      </c>
      <c r="I156" s="110"/>
      <c r="J156" s="110"/>
      <c r="K156" s="174"/>
    </row>
    <row r="157" spans="1:11" s="143" customFormat="1" ht="11.1" customHeight="1" x14ac:dyDescent="0.25">
      <c r="A157" s="143" t="s">
        <v>211</v>
      </c>
      <c r="B157" s="143" t="s">
        <v>408</v>
      </c>
      <c r="C157" s="144" t="s">
        <v>8</v>
      </c>
      <c r="D157" s="145" t="s">
        <v>326</v>
      </c>
      <c r="E157" s="224"/>
      <c r="F157" s="104">
        <v>0</v>
      </c>
      <c r="G157" s="104"/>
      <c r="H157" s="147" t="s">
        <v>212</v>
      </c>
      <c r="I157" s="148" t="s">
        <v>256</v>
      </c>
      <c r="J157" s="148"/>
      <c r="K157" s="175"/>
    </row>
    <row r="158" spans="1:11" s="143" customFormat="1" ht="11.1" customHeight="1" x14ac:dyDescent="0.25">
      <c r="A158" s="143" t="s">
        <v>216</v>
      </c>
      <c r="B158" s="143" t="s">
        <v>411</v>
      </c>
      <c r="C158" s="144" t="s">
        <v>8</v>
      </c>
      <c r="D158" s="145" t="s">
        <v>326</v>
      </c>
      <c r="E158" s="224"/>
      <c r="F158" s="104">
        <v>0</v>
      </c>
      <c r="G158" s="104"/>
      <c r="H158" s="147" t="s">
        <v>214</v>
      </c>
      <c r="I158" s="148" t="s">
        <v>256</v>
      </c>
      <c r="J158" s="148"/>
      <c r="K158" s="146"/>
    </row>
    <row r="159" spans="1:11" s="60" customFormat="1" ht="11.1" customHeight="1" x14ac:dyDescent="0.25">
      <c r="A159" s="34" t="s">
        <v>256</v>
      </c>
      <c r="B159" s="176" t="s">
        <v>419</v>
      </c>
      <c r="C159" s="35" t="s">
        <v>8</v>
      </c>
      <c r="D159" s="33" t="s">
        <v>326</v>
      </c>
      <c r="E159" s="210"/>
      <c r="F159" s="37">
        <v>0</v>
      </c>
      <c r="G159" s="37"/>
      <c r="H159" s="38" t="s">
        <v>214</v>
      </c>
      <c r="I159" s="39"/>
      <c r="J159" s="39"/>
      <c r="K159" s="36"/>
    </row>
    <row r="160" spans="1:11" s="83" customFormat="1" ht="11.1" customHeight="1" x14ac:dyDescent="0.25">
      <c r="A160" s="75"/>
      <c r="B160" s="76" t="s">
        <v>219</v>
      </c>
      <c r="C160" s="77"/>
      <c r="D160" s="78"/>
      <c r="E160" s="216"/>
      <c r="F160" s="80"/>
      <c r="G160" s="80"/>
      <c r="H160" s="81"/>
      <c r="I160" s="82"/>
      <c r="J160" s="82"/>
      <c r="K160" s="79"/>
    </row>
    <row r="161" spans="1:11" s="60" customFormat="1" ht="21" customHeight="1" x14ac:dyDescent="0.25">
      <c r="A161" s="84" t="s">
        <v>19</v>
      </c>
      <c r="B161" s="84" t="s">
        <v>220</v>
      </c>
      <c r="C161" s="85" t="s">
        <v>8</v>
      </c>
      <c r="D161" s="86" t="s">
        <v>295</v>
      </c>
      <c r="E161" s="217">
        <v>2</v>
      </c>
      <c r="F161" s="88">
        <v>2</v>
      </c>
      <c r="G161" s="88">
        <v>1</v>
      </c>
      <c r="H161" s="89"/>
      <c r="I161" s="90" t="s">
        <v>221</v>
      </c>
      <c r="J161" s="90" t="s">
        <v>20</v>
      </c>
      <c r="K161" s="87"/>
    </row>
    <row r="162" spans="1:11" s="60" customFormat="1" ht="11.1" customHeight="1" x14ac:dyDescent="0.25">
      <c r="A162" s="61" t="s">
        <v>222</v>
      </c>
      <c r="B162" s="61" t="s">
        <v>223</v>
      </c>
      <c r="C162" s="62" t="s">
        <v>8</v>
      </c>
      <c r="D162" s="63" t="s">
        <v>224</v>
      </c>
      <c r="E162" s="214">
        <v>2</v>
      </c>
      <c r="F162" s="65">
        <v>2</v>
      </c>
      <c r="G162" s="65">
        <v>2</v>
      </c>
      <c r="H162" s="66" t="s">
        <v>19</v>
      </c>
      <c r="I162" s="67"/>
      <c r="J162" s="67" t="s">
        <v>20</v>
      </c>
      <c r="K162" s="64"/>
    </row>
    <row r="163" spans="1:11" s="60" customFormat="1" ht="11.1" customHeight="1" x14ac:dyDescent="0.25">
      <c r="A163" s="68" t="s">
        <v>225</v>
      </c>
      <c r="B163" s="68" t="s">
        <v>226</v>
      </c>
      <c r="C163" s="69" t="s">
        <v>8</v>
      </c>
      <c r="D163" s="70" t="s">
        <v>226</v>
      </c>
      <c r="E163" s="215">
        <v>0</v>
      </c>
      <c r="F163" s="72">
        <v>0</v>
      </c>
      <c r="G163" s="72">
        <v>1</v>
      </c>
      <c r="H163" s="73"/>
      <c r="I163" s="74" t="s">
        <v>71</v>
      </c>
      <c r="J163" s="74" t="s">
        <v>20</v>
      </c>
      <c r="K163" s="71"/>
    </row>
    <row r="164" spans="1:11" s="83" customFormat="1" ht="11.1" customHeight="1" x14ac:dyDescent="0.25">
      <c r="A164" s="75"/>
      <c r="B164" s="76" t="s">
        <v>227</v>
      </c>
      <c r="C164" s="77"/>
      <c r="D164" s="78"/>
      <c r="E164" s="216"/>
      <c r="F164" s="80"/>
      <c r="G164" s="80"/>
      <c r="H164" s="81"/>
      <c r="I164" s="82"/>
      <c r="J164" s="82"/>
      <c r="K164" s="79"/>
    </row>
    <row r="165" spans="1:11" s="60" customFormat="1" ht="11.1" customHeight="1" x14ac:dyDescent="0.25">
      <c r="A165" s="84" t="s">
        <v>228</v>
      </c>
      <c r="B165" s="84" t="s">
        <v>309</v>
      </c>
      <c r="C165" s="85"/>
      <c r="D165" s="86"/>
      <c r="E165" s="217"/>
      <c r="F165" s="88"/>
      <c r="G165" s="88"/>
      <c r="H165" s="89" t="s">
        <v>229</v>
      </c>
      <c r="I165" s="90"/>
      <c r="J165" s="90"/>
      <c r="K165" s="87"/>
    </row>
    <row r="166" spans="1:11" s="60" customFormat="1" ht="11.1" customHeight="1" x14ac:dyDescent="0.25">
      <c r="A166" s="61" t="s">
        <v>229</v>
      </c>
      <c r="B166" s="61" t="s">
        <v>378</v>
      </c>
      <c r="C166" s="62"/>
      <c r="D166" s="63"/>
      <c r="E166" s="214"/>
      <c r="F166" s="65"/>
      <c r="G166" s="65"/>
      <c r="H166" s="66"/>
      <c r="I166" s="67"/>
      <c r="J166" s="67"/>
      <c r="K166" s="64"/>
    </row>
    <row r="167" spans="1:11" s="184" customFormat="1" ht="11.1" customHeight="1" x14ac:dyDescent="0.25">
      <c r="A167" s="177" t="s">
        <v>230</v>
      </c>
      <c r="B167" s="177" t="s">
        <v>379</v>
      </c>
      <c r="C167" s="178"/>
      <c r="D167" s="179"/>
      <c r="E167" s="227"/>
      <c r="F167" s="181"/>
      <c r="G167" s="181"/>
      <c r="H167" s="182"/>
      <c r="I167" s="183"/>
      <c r="J167" s="183"/>
      <c r="K167" s="180"/>
    </row>
    <row r="168" spans="1:11" s="60" customFormat="1" ht="11.1" customHeight="1" x14ac:dyDescent="0.25">
      <c r="C168" s="98"/>
      <c r="D168" s="99"/>
      <c r="E168" s="219"/>
      <c r="F168" s="101"/>
      <c r="G168" s="101"/>
      <c r="H168" s="102"/>
      <c r="I168" s="124"/>
      <c r="J168" s="124"/>
      <c r="K168" s="100"/>
    </row>
    <row r="169" spans="1:11" s="32" customFormat="1" ht="11.1" customHeight="1" x14ac:dyDescent="0.25">
      <c r="A169" s="24"/>
      <c r="B169" s="25" t="s">
        <v>386</v>
      </c>
      <c r="C169" s="26"/>
      <c r="D169" s="27"/>
      <c r="E169" s="209"/>
      <c r="F169" s="29"/>
      <c r="G169" s="29"/>
      <c r="H169" s="30"/>
      <c r="I169" s="31"/>
      <c r="J169" s="31"/>
      <c r="K169" s="28"/>
    </row>
    <row r="170" spans="1:11" s="60" customFormat="1" ht="11.1" customHeight="1" x14ac:dyDescent="0.25">
      <c r="A170" s="53" t="s">
        <v>231</v>
      </c>
      <c r="B170" s="53" t="s">
        <v>232</v>
      </c>
      <c r="C170" s="54" t="s">
        <v>8</v>
      </c>
      <c r="D170" s="55" t="s">
        <v>233</v>
      </c>
      <c r="E170" s="213">
        <v>2</v>
      </c>
      <c r="F170" s="57">
        <v>2</v>
      </c>
      <c r="G170" s="57">
        <v>2</v>
      </c>
      <c r="H170" s="58"/>
      <c r="I170" s="59"/>
      <c r="J170" s="59"/>
      <c r="K170" s="56"/>
    </row>
    <row r="171" spans="1:11" s="60" customFormat="1" ht="11.1" customHeight="1" x14ac:dyDescent="0.25">
      <c r="A171" s="91" t="s">
        <v>234</v>
      </c>
      <c r="B171" s="91" t="s">
        <v>235</v>
      </c>
      <c r="C171" s="92" t="s">
        <v>25</v>
      </c>
      <c r="D171" s="93" t="s">
        <v>235</v>
      </c>
      <c r="E171" s="218">
        <v>2</v>
      </c>
      <c r="F171" s="95">
        <v>2</v>
      </c>
      <c r="G171" s="95">
        <v>2</v>
      </c>
      <c r="H171" s="96"/>
      <c r="I171" s="97"/>
      <c r="J171" s="97"/>
      <c r="K171" s="94"/>
    </row>
    <row r="172" spans="1:11" s="60" customFormat="1" ht="11.1" customHeight="1" x14ac:dyDescent="0.25">
      <c r="A172" s="134" t="s">
        <v>236</v>
      </c>
      <c r="B172" s="134" t="s">
        <v>237</v>
      </c>
      <c r="C172" s="135" t="s">
        <v>25</v>
      </c>
      <c r="D172" s="141"/>
      <c r="E172" s="223">
        <v>2</v>
      </c>
      <c r="F172" s="138">
        <v>2</v>
      </c>
      <c r="G172" s="138">
        <v>1</v>
      </c>
      <c r="H172" s="139"/>
      <c r="I172" s="140"/>
      <c r="J172" s="140"/>
      <c r="K172" s="137"/>
    </row>
    <row r="173" spans="1:11" s="16" customFormat="1" ht="11.1" customHeight="1" x14ac:dyDescent="0.15">
      <c r="A173" s="134" t="s">
        <v>355</v>
      </c>
      <c r="B173" s="134" t="s">
        <v>359</v>
      </c>
      <c r="C173" s="185"/>
      <c r="D173" s="141" t="s">
        <v>381</v>
      </c>
      <c r="E173" s="223"/>
      <c r="F173" s="186">
        <v>3</v>
      </c>
      <c r="G173" s="186">
        <v>2</v>
      </c>
      <c r="H173" s="187"/>
      <c r="I173" s="188"/>
      <c r="J173" s="188"/>
      <c r="K173" s="189"/>
    </row>
    <row r="174" spans="1:11" s="16" customFormat="1" ht="11.1" customHeight="1" x14ac:dyDescent="0.15">
      <c r="A174" s="134" t="s">
        <v>356</v>
      </c>
      <c r="B174" s="134" t="s">
        <v>360</v>
      </c>
      <c r="C174" s="185"/>
      <c r="D174" s="141" t="s">
        <v>381</v>
      </c>
      <c r="E174" s="223"/>
      <c r="F174" s="186"/>
      <c r="G174" s="186"/>
      <c r="H174" s="187"/>
      <c r="I174" s="188"/>
      <c r="J174" s="188"/>
      <c r="K174" s="189"/>
    </row>
    <row r="175" spans="1:11" s="16" customFormat="1" ht="11.1" customHeight="1" x14ac:dyDescent="0.15">
      <c r="A175" s="134" t="s">
        <v>357</v>
      </c>
      <c r="B175" s="134" t="s">
        <v>361</v>
      </c>
      <c r="C175" s="135"/>
      <c r="D175" s="141" t="s">
        <v>381</v>
      </c>
      <c r="E175" s="223"/>
      <c r="F175" s="186"/>
      <c r="G175" s="186"/>
      <c r="H175" s="187"/>
      <c r="I175" s="188"/>
      <c r="J175" s="188"/>
      <c r="K175" s="189"/>
    </row>
    <row r="176" spans="1:11" s="16" customFormat="1" ht="11.1" customHeight="1" x14ac:dyDescent="0.15">
      <c r="A176" s="134" t="s">
        <v>358</v>
      </c>
      <c r="B176" s="134" t="s">
        <v>362</v>
      </c>
      <c r="C176" s="135"/>
      <c r="D176" s="141" t="s">
        <v>381</v>
      </c>
      <c r="E176" s="223"/>
      <c r="F176" s="186"/>
      <c r="G176" s="186"/>
      <c r="H176" s="187"/>
      <c r="I176" s="188"/>
      <c r="J176" s="188"/>
      <c r="K176" s="189"/>
    </row>
    <row r="177" spans="1:12" s="16" customFormat="1" ht="11.1" customHeight="1" x14ac:dyDescent="0.15">
      <c r="A177" s="190" t="s">
        <v>238</v>
      </c>
      <c r="B177" s="190" t="s">
        <v>239</v>
      </c>
      <c r="C177" s="185"/>
      <c r="D177" s="141" t="s">
        <v>397</v>
      </c>
      <c r="E177" s="228">
        <v>1</v>
      </c>
      <c r="F177" s="186"/>
      <c r="G177" s="186">
        <v>1</v>
      </c>
      <c r="H177" s="187"/>
      <c r="I177" s="188"/>
      <c r="J177" s="188"/>
      <c r="K177" s="189"/>
    </row>
    <row r="178" spans="1:12" s="16" customFormat="1" ht="11.1" customHeight="1" x14ac:dyDescent="0.15">
      <c r="A178" s="190" t="s">
        <v>240</v>
      </c>
      <c r="B178" s="190" t="s">
        <v>241</v>
      </c>
      <c r="C178" s="185"/>
      <c r="D178" s="141" t="s">
        <v>398</v>
      </c>
      <c r="E178" s="228">
        <v>1</v>
      </c>
      <c r="F178" s="186">
        <v>0</v>
      </c>
      <c r="G178" s="186">
        <v>0</v>
      </c>
      <c r="H178" s="187"/>
      <c r="I178" s="188"/>
      <c r="J178" s="188"/>
      <c r="K178" s="189"/>
    </row>
    <row r="179" spans="1:12" s="16" customFormat="1" ht="21" customHeight="1" x14ac:dyDescent="0.15">
      <c r="A179" s="190" t="s">
        <v>242</v>
      </c>
      <c r="B179" s="190" t="s">
        <v>243</v>
      </c>
      <c r="C179" s="185"/>
      <c r="D179" s="141" t="s">
        <v>399</v>
      </c>
      <c r="E179" s="228">
        <v>1</v>
      </c>
      <c r="F179" s="186"/>
      <c r="G179" s="186"/>
      <c r="H179" s="187"/>
      <c r="I179" s="188"/>
      <c r="J179" s="188"/>
      <c r="K179" s="189"/>
    </row>
    <row r="180" spans="1:12" s="199" customFormat="1" ht="10.5" customHeight="1" x14ac:dyDescent="0.15">
      <c r="A180" s="191" t="s">
        <v>337</v>
      </c>
      <c r="B180" s="192" t="s">
        <v>377</v>
      </c>
      <c r="C180" s="193"/>
      <c r="D180" s="194"/>
      <c r="E180" s="229"/>
      <c r="F180" s="196">
        <v>0</v>
      </c>
      <c r="G180" s="196">
        <v>0</v>
      </c>
      <c r="H180" s="197"/>
      <c r="I180" s="198"/>
      <c r="J180" s="198"/>
      <c r="K180" s="195"/>
    </row>
    <row r="181" spans="1:12" s="16" customFormat="1" ht="11.1" customHeight="1" x14ac:dyDescent="0.15">
      <c r="A181" s="200"/>
      <c r="B181" s="60"/>
      <c r="C181" s="201"/>
      <c r="D181" s="99"/>
      <c r="E181" s="202"/>
      <c r="F181" s="202"/>
      <c r="G181" s="202"/>
      <c r="H181" s="202"/>
      <c r="I181" s="202"/>
      <c r="J181" s="202"/>
      <c r="K181" s="200"/>
    </row>
    <row r="182" spans="1:12" s="204" customFormat="1" ht="11.1" customHeight="1" x14ac:dyDescent="0.15">
      <c r="A182" s="203" t="s">
        <v>420</v>
      </c>
      <c r="B182" s="203"/>
      <c r="C182" s="203"/>
      <c r="D182" s="203"/>
      <c r="E182" s="203"/>
      <c r="F182" s="203"/>
      <c r="G182" s="203"/>
      <c r="H182" s="203"/>
      <c r="I182" s="203"/>
      <c r="J182" s="203"/>
      <c r="K182" s="203"/>
    </row>
    <row r="183" spans="1:12" x14ac:dyDescent="0.15">
      <c r="E183" s="1"/>
      <c r="L183" s="2"/>
    </row>
    <row r="184" spans="1:12" x14ac:dyDescent="0.15">
      <c r="E184" s="1"/>
      <c r="L184" s="2"/>
    </row>
    <row r="185" spans="1:12" x14ac:dyDescent="0.15">
      <c r="E185" s="1"/>
      <c r="L185" s="2"/>
    </row>
    <row r="186" spans="1:12" x14ac:dyDescent="0.15">
      <c r="E186" s="1"/>
      <c r="L186" s="2"/>
    </row>
    <row r="187" spans="1:12" x14ac:dyDescent="0.15">
      <c r="E187" s="1"/>
      <c r="L187" s="2"/>
    </row>
    <row r="188" spans="1:12" x14ac:dyDescent="0.15">
      <c r="E188" s="1"/>
      <c r="L188" s="2"/>
    </row>
    <row r="189" spans="1:12" x14ac:dyDescent="0.15">
      <c r="E189" s="1"/>
      <c r="L189" s="2"/>
    </row>
    <row r="190" spans="1:12" x14ac:dyDescent="0.15">
      <c r="E190" s="1"/>
      <c r="L190" s="2"/>
    </row>
    <row r="191" spans="1:12" x14ac:dyDescent="0.15">
      <c r="E191" s="1"/>
      <c r="L191" s="2"/>
    </row>
    <row r="192" spans="1:12" x14ac:dyDescent="0.15">
      <c r="E192" s="1"/>
      <c r="L192" s="2"/>
    </row>
    <row r="193" spans="5:12" x14ac:dyDescent="0.15">
      <c r="E193" s="1"/>
      <c r="L193" s="2"/>
    </row>
    <row r="194" spans="5:12" x14ac:dyDescent="0.15">
      <c r="E194" s="1"/>
      <c r="L194" s="2"/>
    </row>
    <row r="195" spans="5:12" x14ac:dyDescent="0.15">
      <c r="E195" s="1"/>
      <c r="L195" s="2"/>
    </row>
    <row r="196" spans="5:12" x14ac:dyDescent="0.15">
      <c r="E196" s="1"/>
      <c r="L196" s="2"/>
    </row>
    <row r="197" spans="5:12" x14ac:dyDescent="0.15">
      <c r="E197" s="1"/>
      <c r="L197" s="2"/>
    </row>
    <row r="198" spans="5:12" x14ac:dyDescent="0.15">
      <c r="E198" s="1"/>
      <c r="L198" s="2"/>
    </row>
    <row r="199" spans="5:12" x14ac:dyDescent="0.15">
      <c r="E199" s="1"/>
      <c r="L199" s="2"/>
    </row>
    <row r="200" spans="5:12" x14ac:dyDescent="0.15">
      <c r="E200" s="1"/>
      <c r="L200" s="2"/>
    </row>
    <row r="201" spans="5:12" x14ac:dyDescent="0.15">
      <c r="E201" s="1"/>
      <c r="L201" s="2"/>
    </row>
    <row r="202" spans="5:12" x14ac:dyDescent="0.15">
      <c r="E202" s="1"/>
      <c r="L202" s="2"/>
    </row>
    <row r="203" spans="5:12" x14ac:dyDescent="0.15">
      <c r="E203" s="1"/>
      <c r="L203" s="2"/>
    </row>
    <row r="204" spans="5:12" x14ac:dyDescent="0.15">
      <c r="E204" s="1"/>
      <c r="L204" s="2"/>
    </row>
    <row r="205" spans="5:12" x14ac:dyDescent="0.15">
      <c r="E205" s="1"/>
      <c r="L205" s="2"/>
    </row>
  </sheetData>
  <customSheetViews>
    <customSheetView guid="{0B1B0A7A-F5DE-4666-B5A0-CE87E8EA1D70}" scale="130" showPageBreaks="1" fitToPage="1" printArea="1">
      <pane xSplit="2" ySplit="8" topLeftCell="C26" activePane="bottomRight" state="frozen"/>
      <selection pane="bottomRight" activeCell="B18" sqref="B18"/>
      <pageMargins left="0.25" right="0.25" top="0.75" bottom="0.75" header="0.3" footer="0.3"/>
      <printOptions horizontalCentered="1"/>
      <pageSetup paperSize="8" scale="69" fitToHeight="2" orientation="portrait" r:id="rId1"/>
    </customSheetView>
    <customSheetView guid="{EA83C29F-9DB8-45B0-AA6C-82ED94D5547D}" scale="130" showPageBreaks="1" fitToPage="1" printArea="1">
      <pane xSplit="2" ySplit="8" topLeftCell="C9" activePane="bottomRight" state="frozen"/>
      <selection pane="bottomRight" activeCell="B18" sqref="B18"/>
      <pageMargins left="0.25" right="0.25" top="0.75" bottom="0.75" header="0.3" footer="0.3"/>
      <printOptions horizontalCentered="1"/>
      <pageSetup paperSize="8" scale="63" fitToHeight="2" orientation="portrait" r:id="rId2"/>
    </customSheetView>
    <customSheetView guid="{D5988416-68A5-415F-9BAF-71A2FFC486A2}" scale="130" showPageBreaks="1" fitToPage="1" printArea="1">
      <pane xSplit="2" ySplit="8" topLeftCell="C9" activePane="bottomRight" state="frozen"/>
      <selection pane="bottomRight" activeCell="E18" sqref="E18"/>
      <pageMargins left="0.25" right="0.25" top="0.75" bottom="0.75" header="0.3" footer="0.3"/>
      <printOptions horizontalCentered="1"/>
      <pageSetup paperSize="8" scale="63" fitToHeight="2" orientation="portrait" r:id="rId3"/>
    </customSheetView>
    <customSheetView guid="{37694EB7-AF24-4AB4-A175-639A73A6134D}" scale="130" showPageBreaks="1" fitToPage="1" printArea="1">
      <pane xSplit="2" ySplit="8" topLeftCell="C162" activePane="bottomRight" state="frozen"/>
      <selection pane="bottomRight" activeCell="D17" sqref="D17"/>
      <pageMargins left="0.25" right="0.25" top="0.75" bottom="0.75" header="0.3" footer="0.3"/>
      <printOptions horizontalCentered="1"/>
      <pageSetup paperSize="8" scale="68" fitToHeight="2" orientation="portrait" r:id="rId4"/>
    </customSheetView>
    <customSheetView guid="{BF3C565C-F346-4A8D-8EDC-070092015E16}" scale="130" showPageBreaks="1" fitToPage="1" printArea="1">
      <pane xSplit="2" ySplit="8" topLeftCell="C138" activePane="bottomRight" state="frozen"/>
      <selection pane="bottomRight" activeCell="D44" sqref="D44"/>
      <pageMargins left="0.25" right="0.25" top="0.75" bottom="0.75" header="0.3" footer="0.3"/>
      <printOptions horizontalCentered="1"/>
      <pageSetup paperSize="8" scale="62" fitToHeight="2" orientation="portrait" r:id="rId5"/>
    </customSheetView>
    <customSheetView guid="{9DED4520-D2E2-4852-B25B-F0DF9F70F5B7}" scale="120" fitToPage="1" hiddenRows="1">
      <pane xSplit="1" ySplit="6" topLeftCell="B152" activePane="bottomRight" state="frozen"/>
      <selection pane="bottomRight" activeCell="D78" sqref="D78"/>
      <pageMargins left="0.51181102362204722" right="0.31496062992125984" top="0.39370078740157483" bottom="0.39370078740157483" header="0.31496062992125984" footer="0.31496062992125984"/>
      <printOptions horizontalCentered="1"/>
      <pageSetup paperSize="8" scale="74" fitToHeight="2" orientation="portrait" r:id="rId6"/>
    </customSheetView>
    <customSheetView guid="{7B08A12A-EA98-41E6-B601-4A5151547B79}" scale="92" fitToPage="1">
      <pane xSplit="2" ySplit="8" topLeftCell="C70" activePane="bottomRight" state="frozen"/>
      <selection pane="bottomRight" activeCell="D79" sqref="D79"/>
      <pageMargins left="0.51181102362204722" right="0.31496062992125984" top="0.39370078740157483" bottom="0.39370078740157483" header="0.31496062992125984" footer="0.31496062992125984"/>
      <printOptions horizontalCentered="1"/>
      <pageSetup paperSize="8" scale="61" fitToHeight="2" orientation="portrait" r:id="rId7"/>
    </customSheetView>
    <customSheetView guid="{310FD933-17C6-4E40-8EF2-C843DD647ECC}" scale="92" showPageBreaks="1" fitToPage="1" printArea="1">
      <pane xSplit="2" ySplit="8" topLeftCell="C121" activePane="bottomRight" state="frozen"/>
      <selection pane="bottomRight" activeCell="B194" sqref="B194"/>
      <pageMargins left="0.51181102362204722" right="0.31496062992125984" top="0.39370078740157483" bottom="0.39370078740157483" header="0.31496062992125984" footer="0.31496062992125984"/>
      <printOptions horizontalCentered="1"/>
      <pageSetup paperSize="8" scale="61" fitToHeight="2" orientation="portrait" r:id="rId8"/>
    </customSheetView>
    <customSheetView guid="{FCFE8EF8-3D68-44E2-A588-6FCE229576DC}" scale="130" showPageBreaks="1" fitToPage="1" printArea="1" hiddenRows="1">
      <pane xSplit="1" ySplit="6" topLeftCell="E8" activePane="bottomRight" state="frozen"/>
      <selection pane="bottomRight" activeCell="G11" sqref="G11"/>
      <pageMargins left="0.51181102362204722" right="0.31496062992125984" top="0.39370078740157483" bottom="0.39370078740157483" header="0.31496062992125984" footer="0.31496062992125984"/>
      <printOptions horizontalCentered="1"/>
      <pageSetup paperSize="8" scale="74" fitToHeight="2" orientation="portrait" r:id="rId9"/>
    </customSheetView>
  </customSheetViews>
  <mergeCells count="4">
    <mergeCell ref="A182:K182"/>
    <mergeCell ref="A3:B3"/>
    <mergeCell ref="H3:I3"/>
    <mergeCell ref="A1:K1"/>
  </mergeCells>
  <conditionalFormatting sqref="H3 C22:C23 C26 C159:C164 C64:C75 C36:C41 C204:C65545 C53:C62 C44:C45 C157 C167:C177 C123:C130 C10:C15 C180:C181 C93:C101 C132:C155 C78:C91 C104:C114 C4:C7">
    <cfRule type="expression" dxfId="54" priority="73" stopIfTrue="1">
      <formula>NOT(ISERROR(SEARCH("(BACM)",C3)))</formula>
    </cfRule>
  </conditionalFormatting>
  <conditionalFormatting sqref="H3 C159:C164 C64:C75 C36:C41 C204:C65545 C53:C62 C44:C45 C157 C167:C177 C123:C130 C10:C26 C180:C181 C93:C101 C132:C155 C78:C91 C104:C114 C4:C7">
    <cfRule type="cellIs" dxfId="53" priority="72" stopIfTrue="1" operator="equal">
      <formula>"BASL"</formula>
    </cfRule>
  </conditionalFormatting>
  <conditionalFormatting sqref="C178:C179">
    <cfRule type="expression" dxfId="52" priority="71" stopIfTrue="1">
      <formula>NOT(ISERROR(SEARCH("(BACM)",C178)))</formula>
    </cfRule>
  </conditionalFormatting>
  <conditionalFormatting sqref="C178:C179">
    <cfRule type="cellIs" dxfId="51" priority="70" stopIfTrue="1" operator="equal">
      <formula>"BASL"</formula>
    </cfRule>
  </conditionalFormatting>
  <conditionalFormatting sqref="C76:C77">
    <cfRule type="expression" dxfId="50" priority="69" stopIfTrue="1">
      <formula>NOT(ISERROR(SEARCH("(BACM)",C76)))</formula>
    </cfRule>
  </conditionalFormatting>
  <conditionalFormatting sqref="C76:C77">
    <cfRule type="cellIs" dxfId="49" priority="68" stopIfTrue="1" operator="equal">
      <formula>"BASL"</formula>
    </cfRule>
  </conditionalFormatting>
  <conditionalFormatting sqref="E36:F36 E159:G164 E123:G129 E204:G1048576 E37:G41 E53:G62 E44:G45 E157:G157 E10:F26 E167:G181 E92:G101 E64:G90 E104:G114 E3:G7 F182:H194 E134:G155">
    <cfRule type="cellIs" dxfId="48" priority="63" operator="equal">
      <formula>0</formula>
    </cfRule>
  </conditionalFormatting>
  <conditionalFormatting sqref="C27:C31">
    <cfRule type="cellIs" dxfId="47" priority="62" stopIfTrue="1" operator="equal">
      <formula>"BASL"</formula>
    </cfRule>
  </conditionalFormatting>
  <conditionalFormatting sqref="E27:F33">
    <cfRule type="cellIs" dxfId="46" priority="61" operator="equal">
      <formula>0</formula>
    </cfRule>
  </conditionalFormatting>
  <conditionalFormatting sqref="C32:C33">
    <cfRule type="expression" dxfId="45" priority="60" stopIfTrue="1">
      <formula>NOT(ISERROR(SEARCH("(BACM)",C32)))</formula>
    </cfRule>
  </conditionalFormatting>
  <conditionalFormatting sqref="C32:C35">
    <cfRule type="cellIs" dxfId="44" priority="59" stopIfTrue="1" operator="equal">
      <formula>"BASL"</formula>
    </cfRule>
  </conditionalFormatting>
  <conditionalFormatting sqref="G36 G10:G26">
    <cfRule type="cellIs" dxfId="43" priority="57" operator="equal">
      <formula>0</formula>
    </cfRule>
  </conditionalFormatting>
  <conditionalFormatting sqref="G27:G33">
    <cfRule type="cellIs" dxfId="42" priority="56" operator="equal">
      <formula>0</formula>
    </cfRule>
  </conditionalFormatting>
  <conditionalFormatting sqref="C158">
    <cfRule type="expression" dxfId="41" priority="55" stopIfTrue="1">
      <formula>NOT(ISERROR(SEARCH("(BACM)",C158)))</formula>
    </cfRule>
  </conditionalFormatting>
  <conditionalFormatting sqref="C158">
    <cfRule type="cellIs" dxfId="40" priority="54" stopIfTrue="1" operator="equal">
      <formula>"BASL"</formula>
    </cfRule>
  </conditionalFormatting>
  <conditionalFormatting sqref="E158:G158">
    <cfRule type="cellIs" dxfId="39" priority="53" operator="equal">
      <formula>0</formula>
    </cfRule>
  </conditionalFormatting>
  <conditionalFormatting sqref="C63">
    <cfRule type="expression" dxfId="38" priority="52" stopIfTrue="1">
      <formula>NOT(ISERROR(SEARCH("(BACM)",C63)))</formula>
    </cfRule>
  </conditionalFormatting>
  <conditionalFormatting sqref="C63">
    <cfRule type="cellIs" dxfId="37" priority="51" stopIfTrue="1" operator="equal">
      <formula>"BASL"</formula>
    </cfRule>
  </conditionalFormatting>
  <conditionalFormatting sqref="E63:G63">
    <cfRule type="cellIs" dxfId="36" priority="50" operator="equal">
      <formula>0</formula>
    </cfRule>
  </conditionalFormatting>
  <conditionalFormatting sqref="C116:C120">
    <cfRule type="expression" dxfId="35" priority="43" stopIfTrue="1">
      <formula>NOT(ISERROR(SEARCH("(BACM)",C116)))</formula>
    </cfRule>
  </conditionalFormatting>
  <conditionalFormatting sqref="C116:C120">
    <cfRule type="cellIs" dxfId="34" priority="42" stopIfTrue="1" operator="equal">
      <formula>"BASL"</formula>
    </cfRule>
  </conditionalFormatting>
  <conditionalFormatting sqref="E116:G120">
    <cfRule type="cellIs" dxfId="33" priority="41" operator="equal">
      <formula>0</formula>
    </cfRule>
  </conditionalFormatting>
  <conditionalFormatting sqref="C121:C122">
    <cfRule type="expression" dxfId="32" priority="40" stopIfTrue="1">
      <formula>NOT(ISERROR(SEARCH("(BACM)",C121)))</formula>
    </cfRule>
  </conditionalFormatting>
  <conditionalFormatting sqref="C121:C122">
    <cfRule type="cellIs" dxfId="31" priority="39" stopIfTrue="1" operator="equal">
      <formula>"BASL"</formula>
    </cfRule>
  </conditionalFormatting>
  <conditionalFormatting sqref="E121:G122">
    <cfRule type="cellIs" dxfId="30" priority="38" operator="equal">
      <formula>0</formula>
    </cfRule>
  </conditionalFormatting>
  <conditionalFormatting sqref="C115">
    <cfRule type="expression" dxfId="29" priority="37" stopIfTrue="1">
      <formula>NOT(ISERROR(SEARCH("(BACM)",C115)))</formula>
    </cfRule>
  </conditionalFormatting>
  <conditionalFormatting sqref="C115">
    <cfRule type="cellIs" dxfId="28" priority="36" stopIfTrue="1" operator="equal">
      <formula>"BASL"</formula>
    </cfRule>
  </conditionalFormatting>
  <conditionalFormatting sqref="E115:G115">
    <cfRule type="cellIs" dxfId="27" priority="35" operator="equal">
      <formula>0</formula>
    </cfRule>
  </conditionalFormatting>
  <conditionalFormatting sqref="C46:C52">
    <cfRule type="expression" dxfId="26" priority="34" stopIfTrue="1">
      <formula>NOT(ISERROR(SEARCH("(BACM)",C46)))</formula>
    </cfRule>
  </conditionalFormatting>
  <conditionalFormatting sqref="C46:C52">
    <cfRule type="cellIs" dxfId="25" priority="33" stopIfTrue="1" operator="equal">
      <formula>"BASL"</formula>
    </cfRule>
  </conditionalFormatting>
  <conditionalFormatting sqref="E46:G52">
    <cfRule type="cellIs" dxfId="24" priority="32" operator="equal">
      <formula>0</formula>
    </cfRule>
  </conditionalFormatting>
  <conditionalFormatting sqref="C156">
    <cfRule type="expression" dxfId="23" priority="28" stopIfTrue="1">
      <formula>NOT(ISERROR(SEARCH("(BACM)",C156)))</formula>
    </cfRule>
  </conditionalFormatting>
  <conditionalFormatting sqref="C156">
    <cfRule type="cellIs" dxfId="22" priority="27" stopIfTrue="1" operator="equal">
      <formula>"BASL"</formula>
    </cfRule>
  </conditionalFormatting>
  <conditionalFormatting sqref="E156:G156">
    <cfRule type="cellIs" dxfId="21" priority="26" operator="equal">
      <formula>0</formula>
    </cfRule>
  </conditionalFormatting>
  <conditionalFormatting sqref="C165:C166">
    <cfRule type="expression" dxfId="20" priority="25" stopIfTrue="1">
      <formula>NOT(ISERROR(SEARCH("(BACM)",C165)))</formula>
    </cfRule>
  </conditionalFormatting>
  <conditionalFormatting sqref="C165:C166">
    <cfRule type="cellIs" dxfId="19" priority="24" stopIfTrue="1" operator="equal">
      <formula>"BASL"</formula>
    </cfRule>
  </conditionalFormatting>
  <conditionalFormatting sqref="E165:G166">
    <cfRule type="cellIs" dxfId="18" priority="23" operator="equal">
      <formula>0</formula>
    </cfRule>
  </conditionalFormatting>
  <conditionalFormatting sqref="E130:G130">
    <cfRule type="cellIs" dxfId="17" priority="22" operator="equal">
      <formula>0</formula>
    </cfRule>
  </conditionalFormatting>
  <conditionalFormatting sqref="E132:G132">
    <cfRule type="cellIs" dxfId="16" priority="21" operator="equal">
      <formula>0</formula>
    </cfRule>
  </conditionalFormatting>
  <conditionalFormatting sqref="E133:G133">
    <cfRule type="cellIs" dxfId="15" priority="20" operator="equal">
      <formula>0</formula>
    </cfRule>
  </conditionalFormatting>
  <conditionalFormatting sqref="C102:C103">
    <cfRule type="expression" dxfId="14" priority="19" stopIfTrue="1">
      <formula>NOT(ISERROR(SEARCH("(BACM)",C102)))</formula>
    </cfRule>
  </conditionalFormatting>
  <conditionalFormatting sqref="C102:C103">
    <cfRule type="cellIs" dxfId="13" priority="18" stopIfTrue="1" operator="equal">
      <formula>"BASL"</formula>
    </cfRule>
  </conditionalFormatting>
  <conditionalFormatting sqref="E102:G103">
    <cfRule type="cellIs" dxfId="12" priority="17" operator="equal">
      <formula>0</formula>
    </cfRule>
  </conditionalFormatting>
  <conditionalFormatting sqref="C42:C43">
    <cfRule type="expression" dxfId="11" priority="16" stopIfTrue="1">
      <formula>NOT(ISERROR(SEARCH("(BACM)",C42)))</formula>
    </cfRule>
  </conditionalFormatting>
  <conditionalFormatting sqref="C42:C43">
    <cfRule type="cellIs" dxfId="10" priority="15" stopIfTrue="1" operator="equal">
      <formula>"BASL"</formula>
    </cfRule>
  </conditionalFormatting>
  <conditionalFormatting sqref="E42:G42 F43:G43">
    <cfRule type="cellIs" dxfId="9" priority="14" operator="equal">
      <formula>0</formula>
    </cfRule>
  </conditionalFormatting>
  <conditionalFormatting sqref="C131">
    <cfRule type="expression" dxfId="8" priority="10" stopIfTrue="1">
      <formula>NOT(ISERROR(SEARCH("(BACM)",C131)))</formula>
    </cfRule>
  </conditionalFormatting>
  <conditionalFormatting sqref="C131">
    <cfRule type="cellIs" dxfId="7" priority="9" stopIfTrue="1" operator="equal">
      <formula>"BASL"</formula>
    </cfRule>
  </conditionalFormatting>
  <conditionalFormatting sqref="E131:G131">
    <cfRule type="cellIs" dxfId="6" priority="8" operator="equal">
      <formula>0</formula>
    </cfRule>
  </conditionalFormatting>
  <conditionalFormatting sqref="D183:D194">
    <cfRule type="expression" dxfId="5" priority="7" stopIfTrue="1">
      <formula>NOT(ISERROR(SEARCH("(BACM)",D183)))</formula>
    </cfRule>
  </conditionalFormatting>
  <conditionalFormatting sqref="D183:D194">
    <cfRule type="cellIs" dxfId="4" priority="6" stopIfTrue="1" operator="equal">
      <formula>"BASL"</formula>
    </cfRule>
  </conditionalFormatting>
  <conditionalFormatting sqref="C9">
    <cfRule type="expression" dxfId="3" priority="4" stopIfTrue="1">
      <formula>NOT(ISERROR(SEARCH("(BACM)",C9)))</formula>
    </cfRule>
  </conditionalFormatting>
  <conditionalFormatting sqref="C9">
    <cfRule type="cellIs" dxfId="2" priority="3" stopIfTrue="1" operator="equal">
      <formula>"BASL"</formula>
    </cfRule>
  </conditionalFormatting>
  <conditionalFormatting sqref="E9:G9">
    <cfRule type="cellIs" dxfId="1" priority="2" operator="equal">
      <formula>0</formula>
    </cfRule>
  </conditionalFormatting>
  <conditionalFormatting sqref="E43">
    <cfRule type="cellIs" dxfId="0" priority="1" operator="equal">
      <formula>0</formula>
    </cfRule>
  </conditionalFormatting>
  <printOptions horizontalCentered="1"/>
  <pageMargins left="0.39370078740157483" right="0.39370078740157483" top="0.39370078740157483" bottom="0.39370078740157483" header="0" footer="0"/>
  <pageSetup paperSize="8" scale="80" fitToHeight="0" orientation="portrait" r:id="rId10"/>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7"/>
  <sheetViews>
    <sheetView tabSelected="1" zoomScale="80" zoomScaleNormal="80" workbookViewId="0">
      <selection activeCell="F20" sqref="F20"/>
    </sheetView>
  </sheetViews>
  <sheetFormatPr baseColWidth="10" defaultRowHeight="15" x14ac:dyDescent="0.25"/>
  <cols>
    <col min="1" max="1" width="194.5703125" style="232" customWidth="1"/>
    <col min="2" max="16384" width="11.42578125" style="232"/>
  </cols>
  <sheetData>
    <row r="1" spans="1:1" ht="18.75" x14ac:dyDescent="0.4">
      <c r="A1" s="231" t="s">
        <v>448</v>
      </c>
    </row>
    <row r="2" spans="1:1" ht="22.5" x14ac:dyDescent="0.45">
      <c r="A2" s="233" t="s">
        <v>449</v>
      </c>
    </row>
    <row r="3" spans="1:1" x14ac:dyDescent="0.25">
      <c r="A3" s="234" t="s">
        <v>450</v>
      </c>
    </row>
    <row r="4" spans="1:1" x14ac:dyDescent="0.25">
      <c r="A4" s="234" t="s">
        <v>451</v>
      </c>
    </row>
    <row r="5" spans="1:1" x14ac:dyDescent="0.25">
      <c r="A5" s="4" t="s">
        <v>452</v>
      </c>
    </row>
    <row r="6" spans="1:1" x14ac:dyDescent="0.25">
      <c r="A6" s="4" t="s">
        <v>453</v>
      </c>
    </row>
    <row r="7" spans="1:1" x14ac:dyDescent="0.25">
      <c r="A7" s="4"/>
    </row>
    <row r="8" spans="1:1" ht="18.75" x14ac:dyDescent="0.4">
      <c r="A8" s="235" t="s">
        <v>454</v>
      </c>
    </row>
    <row r="9" spans="1:1" ht="68.25" x14ac:dyDescent="0.25">
      <c r="A9" s="4" t="s">
        <v>455</v>
      </c>
    </row>
    <row r="10" spans="1:1" ht="41.25" x14ac:dyDescent="0.25">
      <c r="A10" s="4" t="s">
        <v>510</v>
      </c>
    </row>
    <row r="11" spans="1:1" x14ac:dyDescent="0.25">
      <c r="A11" s="4"/>
    </row>
    <row r="12" spans="1:1" ht="18.75" x14ac:dyDescent="0.4">
      <c r="A12" s="235" t="s">
        <v>456</v>
      </c>
    </row>
    <row r="13" spans="1:1" ht="39" customHeight="1" x14ac:dyDescent="0.25">
      <c r="A13" s="4" t="s">
        <v>457</v>
      </c>
    </row>
    <row r="14" spans="1:1" ht="27.75" x14ac:dyDescent="0.25">
      <c r="A14" s="237" t="s">
        <v>458</v>
      </c>
    </row>
    <row r="15" spans="1:1" x14ac:dyDescent="0.25">
      <c r="A15" s="237" t="s">
        <v>459</v>
      </c>
    </row>
    <row r="16" spans="1:1" ht="27.75" x14ac:dyDescent="0.25">
      <c r="A16" s="238" t="s">
        <v>460</v>
      </c>
    </row>
    <row r="17" spans="1:1" ht="27.75" x14ac:dyDescent="0.25">
      <c r="A17" s="4" t="s">
        <v>461</v>
      </c>
    </row>
    <row r="18" spans="1:1" x14ac:dyDescent="0.25">
      <c r="A18" s="4" t="s">
        <v>462</v>
      </c>
    </row>
    <row r="19" spans="1:1" ht="18.75" x14ac:dyDescent="0.4">
      <c r="A19" s="235" t="s">
        <v>463</v>
      </c>
    </row>
    <row r="20" spans="1:1" ht="69.75" customHeight="1" x14ac:dyDescent="0.3">
      <c r="A20" s="4" t="s">
        <v>464</v>
      </c>
    </row>
    <row r="21" spans="1:1" ht="51" customHeight="1" x14ac:dyDescent="0.25">
      <c r="A21" s="4" t="s">
        <v>465</v>
      </c>
    </row>
    <row r="22" spans="1:1" ht="39.75" customHeight="1" x14ac:dyDescent="0.25">
      <c r="A22" s="4" t="s">
        <v>466</v>
      </c>
    </row>
    <row r="24" spans="1:1" x14ac:dyDescent="0.25">
      <c r="A24" s="236"/>
    </row>
    <row r="25" spans="1:1" ht="18.75" x14ac:dyDescent="0.4">
      <c r="A25" s="235" t="s">
        <v>429</v>
      </c>
    </row>
    <row r="26" spans="1:1" ht="34.5" customHeight="1" x14ac:dyDescent="0.25">
      <c r="A26" s="4" t="s">
        <v>467</v>
      </c>
    </row>
    <row r="27" spans="1:1" x14ac:dyDescent="0.25">
      <c r="A27" s="4" t="s">
        <v>468</v>
      </c>
    </row>
    <row r="28" spans="1:1" ht="15.75" x14ac:dyDescent="0.3">
      <c r="A28" s="239" t="s">
        <v>469</v>
      </c>
    </row>
    <row r="29" spans="1:1" ht="15.75" x14ac:dyDescent="0.3">
      <c r="A29" s="239" t="s">
        <v>470</v>
      </c>
    </row>
    <row r="30" spans="1:1" ht="15.75" x14ac:dyDescent="0.3">
      <c r="A30" s="239" t="s">
        <v>471</v>
      </c>
    </row>
    <row r="31" spans="1:1" ht="15.75" x14ac:dyDescent="0.3">
      <c r="A31" s="240" t="s">
        <v>472</v>
      </c>
    </row>
    <row r="32" spans="1:1" ht="68.25" x14ac:dyDescent="0.25">
      <c r="A32" s="4" t="s">
        <v>473</v>
      </c>
    </row>
    <row r="34" spans="1:1" x14ac:dyDescent="0.25">
      <c r="A34" s="236"/>
    </row>
    <row r="35" spans="1:1" ht="18.75" x14ac:dyDescent="0.4">
      <c r="A35" s="241" t="s">
        <v>430</v>
      </c>
    </row>
    <row r="37" spans="1:1" ht="27.75" customHeight="1" x14ac:dyDescent="0.25">
      <c r="A37" s="4" t="s">
        <v>509</v>
      </c>
    </row>
    <row r="38" spans="1:1" ht="15.75" x14ac:dyDescent="0.3">
      <c r="A38" s="242" t="s">
        <v>474</v>
      </c>
    </row>
    <row r="39" spans="1:1" x14ac:dyDescent="0.25">
      <c r="A39" s="4" t="s">
        <v>475</v>
      </c>
    </row>
    <row r="40" spans="1:1" ht="41.25" x14ac:dyDescent="0.25">
      <c r="A40" s="4" t="s">
        <v>476</v>
      </c>
    </row>
    <row r="41" spans="1:1" ht="15.75" x14ac:dyDescent="0.3">
      <c r="A41" s="242" t="s">
        <v>477</v>
      </c>
    </row>
    <row r="42" spans="1:1" ht="27.75" x14ac:dyDescent="0.25">
      <c r="A42" s="4" t="s">
        <v>478</v>
      </c>
    </row>
    <row r="43" spans="1:1" x14ac:dyDescent="0.25">
      <c r="A43" s="4" t="s">
        <v>479</v>
      </c>
    </row>
    <row r="44" spans="1:1" ht="15.75" x14ac:dyDescent="0.3">
      <c r="A44" s="242" t="s">
        <v>480</v>
      </c>
    </row>
    <row r="45" spans="1:1" x14ac:dyDescent="0.25">
      <c r="A45" s="4" t="s">
        <v>481</v>
      </c>
    </row>
    <row r="46" spans="1:1" ht="54.75" x14ac:dyDescent="0.25">
      <c r="A46" s="4" t="s">
        <v>482</v>
      </c>
    </row>
    <row r="47" spans="1:1" ht="27.75" x14ac:dyDescent="0.25">
      <c r="A47" s="4" t="s">
        <v>483</v>
      </c>
    </row>
    <row r="48" spans="1:1" ht="15.75" x14ac:dyDescent="0.3">
      <c r="A48" s="242" t="s">
        <v>484</v>
      </c>
    </row>
    <row r="49" spans="1:1" ht="48.75" customHeight="1" x14ac:dyDescent="0.25">
      <c r="A49" s="4" t="s">
        <v>485</v>
      </c>
    </row>
    <row r="50" spans="1:1" ht="18.75" x14ac:dyDescent="0.4">
      <c r="A50" s="241" t="s">
        <v>431</v>
      </c>
    </row>
    <row r="51" spans="1:1" ht="37.5" customHeight="1" x14ac:dyDescent="0.25">
      <c r="A51" s="4" t="s">
        <v>486</v>
      </c>
    </row>
    <row r="52" spans="1:1" ht="15.75" x14ac:dyDescent="0.3">
      <c r="A52" s="242" t="s">
        <v>487</v>
      </c>
    </row>
    <row r="53" spans="1:1" x14ac:dyDescent="0.25">
      <c r="A53" s="4" t="s">
        <v>488</v>
      </c>
    </row>
    <row r="54" spans="1:1" ht="15.75" x14ac:dyDescent="0.3">
      <c r="A54" s="242" t="s">
        <v>489</v>
      </c>
    </row>
    <row r="55" spans="1:1" x14ac:dyDescent="0.25">
      <c r="A55" s="4" t="s">
        <v>490</v>
      </c>
    </row>
    <row r="56" spans="1:1" ht="15.75" x14ac:dyDescent="0.3">
      <c r="A56" s="242" t="s">
        <v>491</v>
      </c>
    </row>
    <row r="57" spans="1:1" x14ac:dyDescent="0.25">
      <c r="A57" s="4" t="s">
        <v>492</v>
      </c>
    </row>
    <row r="58" spans="1:1" x14ac:dyDescent="0.25">
      <c r="A58" s="4" t="s">
        <v>493</v>
      </c>
    </row>
    <row r="59" spans="1:1" ht="18.75" x14ac:dyDescent="0.4">
      <c r="A59" s="241" t="s">
        <v>494</v>
      </c>
    </row>
    <row r="60" spans="1:1" ht="51" customHeight="1" x14ac:dyDescent="0.25">
      <c r="A60" s="243" t="s">
        <v>495</v>
      </c>
    </row>
    <row r="61" spans="1:1" ht="27.75" x14ac:dyDescent="0.25">
      <c r="A61" s="244" t="s">
        <v>496</v>
      </c>
    </row>
    <row r="62" spans="1:1" x14ac:dyDescent="0.25">
      <c r="A62" s="243" t="s">
        <v>497</v>
      </c>
    </row>
    <row r="63" spans="1:1" x14ac:dyDescent="0.25">
      <c r="A63" s="243" t="s">
        <v>498</v>
      </c>
    </row>
    <row r="64" spans="1:1" x14ac:dyDescent="0.25">
      <c r="A64" s="243" t="s">
        <v>499</v>
      </c>
    </row>
    <row r="65" spans="1:1" x14ac:dyDescent="0.25">
      <c r="A65" s="243" t="s">
        <v>500</v>
      </c>
    </row>
    <row r="66" spans="1:1" x14ac:dyDescent="0.25">
      <c r="A66" s="243" t="s">
        <v>501</v>
      </c>
    </row>
    <row r="67" spans="1:1" x14ac:dyDescent="0.25">
      <c r="A67" s="243" t="s">
        <v>502</v>
      </c>
    </row>
    <row r="68" spans="1:1" ht="18.75" x14ac:dyDescent="0.4">
      <c r="A68" s="241" t="s">
        <v>503</v>
      </c>
    </row>
    <row r="69" spans="1:1" ht="41.25" x14ac:dyDescent="0.25">
      <c r="A69" s="243" t="s">
        <v>504</v>
      </c>
    </row>
    <row r="70" spans="1:1" ht="18.75" x14ac:dyDescent="0.4">
      <c r="A70" s="241" t="s">
        <v>432</v>
      </c>
    </row>
    <row r="71" spans="1:1" ht="27.75" x14ac:dyDescent="0.25">
      <c r="A71" s="243" t="s">
        <v>505</v>
      </c>
    </row>
    <row r="72" spans="1:1" ht="68.25" x14ac:dyDescent="0.25">
      <c r="A72" s="243" t="s">
        <v>506</v>
      </c>
    </row>
    <row r="73" spans="1:1" ht="18.75" x14ac:dyDescent="0.4">
      <c r="A73" s="241" t="s">
        <v>433</v>
      </c>
    </row>
    <row r="74" spans="1:1" ht="50.25" customHeight="1" x14ac:dyDescent="0.25">
      <c r="A74" s="230" t="s">
        <v>508</v>
      </c>
    </row>
    <row r="75" spans="1:1" x14ac:dyDescent="0.25">
      <c r="A75" s="243"/>
    </row>
    <row r="76" spans="1:1" ht="54.75" x14ac:dyDescent="0.25">
      <c r="A76" s="245" t="s">
        <v>507</v>
      </c>
    </row>
    <row r="77" spans="1:1" x14ac:dyDescent="0.25">
      <c r="A77" s="236"/>
    </row>
  </sheetData>
  <hyperlinks>
    <hyperlink ref="A3" r:id="rId1" display="https://www.zh.ch/de/gesundheit/spitaeler-kliniken/spitalplanung.html"/>
    <hyperlink ref="A4" r:id="rId2" display="https://www.zh.ch/de/gesundheit/spitaeler-kliniken/spitalplanung.html"/>
    <hyperlink ref="A74" r:id="rId3" display="https://www.zh.ch/de/gesundheit/spitaeler-kliniken/spitalplanung.html"/>
  </hyperlinks>
  <pageMargins left="0.7" right="0.7" top="0.78740157499999996" bottom="0.78740157499999996"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SL Akut Anhang-2024</vt:lpstr>
      <vt:lpstr>LIES MICH </vt:lpstr>
      <vt:lpstr>'SL Akut Anhang-2024'!Druckbereich</vt:lpstr>
      <vt:lpstr>'SL Akut Anhang-2024'!Drucktitel</vt:lpstr>
      <vt:lpstr>'SL Akut Anhang-2024'!Print_Area</vt:lpstr>
      <vt:lpstr>'SL Akut Anhang-2024'!Print_Titles</vt:lpstr>
    </vt:vector>
  </TitlesOfParts>
  <Company>Gesundheitsdirektion Kanton Zürich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b188sts;Flavia.Hocher@gd.zh.ch</dc:creator>
  <cp:lastModifiedBy>Dr Patricia Sigam</cp:lastModifiedBy>
  <cp:lastPrinted>2023-12-12T15:26:42Z</cp:lastPrinted>
  <dcterms:created xsi:type="dcterms:W3CDTF">2012-06-19T08:07:40Z</dcterms:created>
  <dcterms:modified xsi:type="dcterms:W3CDTF">2023-12-12T15:27:38Z</dcterms:modified>
</cp:coreProperties>
</file>